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285" windowWidth="14805" windowHeight="7830"/>
  </bookViews>
  <sheets>
    <sheet name="Coccomyxa subellipsoidea" sheetId="2" r:id="rId1"/>
    <sheet name="Sphagnum fallax" sheetId="3" r:id="rId2"/>
    <sheet name="Physcomitrella patens" sheetId="4" r:id="rId3"/>
    <sheet name="Marchantia polymorpha" sheetId="5" r:id="rId4"/>
    <sheet name="Selaginella moellendorffii" sheetId="6" r:id="rId5"/>
    <sheet name="Picea abies" sheetId="7" r:id="rId6"/>
    <sheet name="Amborella trichopoda" sheetId="8" r:id="rId7"/>
    <sheet name="Arabidopsis thaliana" sheetId="9" r:id="rId8"/>
    <sheet name="Solanum tuberosum" sheetId="10" r:id="rId9"/>
    <sheet name="Zea mays" sheetId="11" r:id="rId10"/>
    <sheet name="Oryza sativa " sheetId="12" r:id="rId11"/>
  </sheets>
  <calcPr calcId="145621"/>
</workbook>
</file>

<file path=xl/calcChain.xml><?xml version="1.0" encoding="utf-8"?>
<calcChain xmlns="http://schemas.openxmlformats.org/spreadsheetml/2006/main">
  <c r="I172" i="12" l="1"/>
  <c r="I171" i="12"/>
  <c r="I170" i="12"/>
  <c r="I169" i="12"/>
  <c r="I168" i="12"/>
  <c r="I167" i="12"/>
  <c r="I166" i="12"/>
  <c r="I165" i="12"/>
  <c r="I164" i="12"/>
  <c r="I163" i="12"/>
  <c r="I162" i="12"/>
  <c r="I161" i="12"/>
  <c r="I160" i="12"/>
  <c r="I159" i="12"/>
  <c r="I158" i="12"/>
  <c r="I157" i="12"/>
  <c r="I156" i="12"/>
  <c r="I155" i="12"/>
  <c r="I154" i="12"/>
  <c r="I153" i="12"/>
  <c r="I152" i="12"/>
  <c r="I151" i="12"/>
  <c r="I150" i="12"/>
  <c r="I149" i="12"/>
  <c r="I148" i="12"/>
  <c r="I147" i="12"/>
  <c r="I146" i="12"/>
  <c r="I145" i="12"/>
  <c r="I144" i="12"/>
  <c r="I143" i="12"/>
  <c r="I142" i="12"/>
  <c r="I141" i="12"/>
  <c r="I140" i="12"/>
  <c r="I139" i="12"/>
  <c r="I138" i="12"/>
  <c r="I137" i="12"/>
  <c r="I136" i="12"/>
  <c r="I135" i="12"/>
  <c r="I134" i="12"/>
  <c r="I133" i="12"/>
  <c r="I132" i="12"/>
  <c r="I131" i="12"/>
  <c r="I130" i="12"/>
  <c r="I129" i="12"/>
  <c r="I128" i="12"/>
  <c r="I127" i="12"/>
  <c r="I126" i="12"/>
  <c r="I125" i="12"/>
  <c r="I124" i="12"/>
  <c r="I123" i="12"/>
  <c r="I122" i="12"/>
  <c r="I121" i="12"/>
  <c r="I120" i="12"/>
  <c r="I119" i="12"/>
  <c r="I118" i="12"/>
  <c r="I117" i="12"/>
  <c r="I116" i="12"/>
  <c r="I115" i="12"/>
  <c r="I114" i="12"/>
  <c r="I113" i="12"/>
  <c r="I112" i="12"/>
  <c r="I111" i="12"/>
  <c r="I110" i="12"/>
  <c r="I109" i="12"/>
  <c r="I108" i="12"/>
  <c r="I107" i="12"/>
  <c r="I106" i="12"/>
  <c r="I105" i="12"/>
  <c r="I104" i="12"/>
  <c r="I103" i="12"/>
  <c r="I102" i="12"/>
  <c r="I101" i="12"/>
  <c r="I100" i="12"/>
  <c r="I99" i="12"/>
  <c r="I98" i="12"/>
  <c r="I97" i="12"/>
  <c r="I96" i="12"/>
  <c r="I95" i="12"/>
  <c r="I94" i="12"/>
  <c r="I93" i="12"/>
  <c r="I92" i="12"/>
  <c r="I91" i="12"/>
  <c r="I90" i="12"/>
  <c r="I89" i="12"/>
  <c r="I88" i="12"/>
  <c r="I87" i="12"/>
  <c r="I86" i="12"/>
  <c r="I85" i="12"/>
  <c r="I84" i="12"/>
  <c r="I83" i="12"/>
  <c r="I82" i="12"/>
  <c r="I81" i="12"/>
  <c r="I80" i="12"/>
  <c r="I79" i="12"/>
  <c r="I78" i="12"/>
  <c r="I77" i="12"/>
  <c r="I76" i="12"/>
  <c r="I75" i="12"/>
  <c r="I74" i="12"/>
  <c r="I73" i="12"/>
  <c r="I72" i="12"/>
  <c r="I71" i="12"/>
  <c r="I70" i="12"/>
  <c r="I69" i="12"/>
  <c r="I68" i="12"/>
  <c r="I67" i="12"/>
  <c r="I66" i="12"/>
  <c r="I65" i="12"/>
  <c r="I64" i="12"/>
  <c r="I63" i="12"/>
  <c r="I62" i="12"/>
  <c r="I61" i="12"/>
  <c r="I60" i="12"/>
  <c r="I59" i="12"/>
  <c r="I58" i="12"/>
  <c r="I57" i="12"/>
  <c r="I56" i="12"/>
  <c r="I55" i="12"/>
  <c r="I54" i="12"/>
  <c r="I53" i="12"/>
  <c r="I52" i="12"/>
  <c r="I51" i="12"/>
  <c r="I50" i="12"/>
  <c r="I49" i="12"/>
  <c r="I48" i="12"/>
  <c r="I47" i="12"/>
  <c r="I46" i="12"/>
  <c r="I45" i="12"/>
  <c r="I44" i="12"/>
  <c r="I43" i="12"/>
  <c r="I42" i="12"/>
  <c r="I41" i="12"/>
  <c r="I40" i="12"/>
  <c r="I39" i="12"/>
  <c r="I38" i="12"/>
  <c r="I37" i="12"/>
  <c r="I36" i="12"/>
  <c r="I35" i="12"/>
  <c r="I34" i="12"/>
  <c r="I33" i="12"/>
  <c r="I32" i="12"/>
  <c r="I31" i="12"/>
  <c r="I30" i="12"/>
  <c r="I29" i="12"/>
  <c r="I28" i="12"/>
  <c r="I27" i="12"/>
  <c r="I26" i="12"/>
  <c r="I25" i="12"/>
  <c r="I24" i="12"/>
  <c r="I23" i="12"/>
  <c r="I22" i="12"/>
  <c r="I21" i="12"/>
  <c r="I20" i="12"/>
  <c r="I19" i="12"/>
  <c r="I18" i="12"/>
  <c r="I17" i="12"/>
  <c r="I16" i="12"/>
  <c r="I15" i="12"/>
  <c r="I14" i="12"/>
  <c r="I13" i="12"/>
  <c r="I12" i="12"/>
  <c r="I11" i="12"/>
  <c r="I10" i="12"/>
  <c r="I9" i="12"/>
  <c r="I8" i="12"/>
  <c r="I7" i="12"/>
  <c r="I6" i="12"/>
  <c r="I5" i="12"/>
  <c r="I4" i="12"/>
  <c r="I3" i="12"/>
  <c r="I2" i="12"/>
  <c r="I232" i="11" l="1"/>
  <c r="I231" i="11"/>
  <c r="I230" i="11"/>
  <c r="I229" i="11"/>
  <c r="I228" i="11"/>
  <c r="I227" i="11"/>
  <c r="I226" i="11"/>
  <c r="I225" i="11"/>
  <c r="I224" i="11"/>
  <c r="I223" i="11"/>
  <c r="I222" i="11"/>
  <c r="I221" i="11"/>
  <c r="I220" i="11"/>
  <c r="I219" i="11"/>
  <c r="I218" i="11"/>
  <c r="I217" i="11"/>
  <c r="I216" i="11"/>
  <c r="I215" i="11"/>
  <c r="I214" i="11"/>
  <c r="I213" i="11"/>
  <c r="I212" i="11"/>
  <c r="I211" i="11"/>
  <c r="I210" i="11"/>
  <c r="I209" i="11"/>
  <c r="I208" i="11"/>
  <c r="I207" i="11"/>
  <c r="I206" i="11"/>
  <c r="I205" i="11"/>
  <c r="I204" i="11"/>
  <c r="I203" i="11"/>
  <c r="I202" i="11"/>
  <c r="I201" i="11"/>
  <c r="I200" i="11"/>
  <c r="I199" i="11"/>
  <c r="I198" i="11"/>
  <c r="I197" i="11"/>
  <c r="I196" i="11"/>
  <c r="I195" i="11"/>
  <c r="I194" i="11"/>
  <c r="I193" i="11"/>
  <c r="I192" i="11"/>
  <c r="I191" i="11"/>
  <c r="I190" i="11"/>
  <c r="I189" i="11"/>
  <c r="I188" i="11"/>
  <c r="I187" i="11"/>
  <c r="I186" i="11"/>
  <c r="I185" i="11"/>
  <c r="I184" i="11"/>
  <c r="I183" i="11"/>
  <c r="I182" i="11"/>
  <c r="I181" i="11"/>
  <c r="I180" i="11"/>
  <c r="I179" i="11"/>
  <c r="I178" i="11"/>
  <c r="I177" i="11"/>
  <c r="I176" i="11"/>
  <c r="I175" i="11"/>
  <c r="I174" i="11"/>
  <c r="I173" i="11"/>
  <c r="I172" i="11"/>
  <c r="I171" i="11"/>
  <c r="I170" i="11"/>
  <c r="I169" i="11"/>
  <c r="I168" i="11"/>
  <c r="I167" i="11"/>
  <c r="I166" i="11"/>
  <c r="I165" i="11"/>
  <c r="I164" i="11"/>
  <c r="I163" i="11"/>
  <c r="I162" i="11"/>
  <c r="I161" i="11"/>
  <c r="I160" i="11"/>
  <c r="I159" i="11"/>
  <c r="I158" i="11"/>
  <c r="I157" i="11"/>
  <c r="I156" i="11"/>
  <c r="I155" i="11"/>
  <c r="I154" i="11"/>
  <c r="I153" i="11"/>
  <c r="I152" i="11"/>
  <c r="I151" i="11"/>
  <c r="I150" i="11"/>
  <c r="I149" i="11"/>
  <c r="I148" i="11"/>
  <c r="I147" i="11"/>
  <c r="I146" i="11"/>
  <c r="I145" i="11"/>
  <c r="I144" i="11"/>
  <c r="I143" i="11"/>
  <c r="I142" i="11"/>
  <c r="I141" i="11"/>
  <c r="I140" i="11"/>
  <c r="I139" i="11"/>
  <c r="I138" i="11"/>
  <c r="I137" i="11"/>
  <c r="I136" i="11"/>
  <c r="I135" i="11"/>
  <c r="I134" i="11"/>
  <c r="I133" i="11"/>
  <c r="I132" i="11"/>
  <c r="I131" i="11"/>
  <c r="I130" i="11"/>
  <c r="I129" i="11"/>
  <c r="I128" i="11"/>
  <c r="I127" i="11"/>
  <c r="I126" i="11"/>
  <c r="I125" i="11"/>
  <c r="I124" i="11"/>
  <c r="I123" i="11"/>
  <c r="I122" i="11"/>
  <c r="I121" i="11"/>
  <c r="I120" i="11"/>
  <c r="I119" i="11"/>
  <c r="I118" i="11"/>
  <c r="I117" i="11"/>
  <c r="I116" i="11"/>
  <c r="I115" i="11"/>
  <c r="I114" i="11"/>
  <c r="I113" i="11"/>
  <c r="I112" i="11"/>
  <c r="I111" i="11"/>
  <c r="I110" i="11"/>
  <c r="I109" i="11"/>
  <c r="I108" i="11"/>
  <c r="I107" i="11"/>
  <c r="I106" i="11"/>
  <c r="I105" i="11"/>
  <c r="I104" i="11"/>
  <c r="I103" i="11"/>
  <c r="I102" i="11"/>
  <c r="I101" i="11"/>
  <c r="I100" i="11"/>
  <c r="I99" i="11"/>
  <c r="I98" i="11"/>
  <c r="I97" i="11"/>
  <c r="I96" i="11"/>
  <c r="I95" i="11"/>
  <c r="I94" i="11"/>
  <c r="I93" i="11"/>
  <c r="I92" i="11"/>
  <c r="I91" i="11"/>
  <c r="I90" i="11"/>
  <c r="I89" i="11"/>
  <c r="I88" i="11"/>
  <c r="I87" i="11"/>
  <c r="I86" i="11"/>
  <c r="I85" i="11"/>
  <c r="I84" i="11"/>
  <c r="I83" i="11"/>
  <c r="I82" i="11"/>
  <c r="I81" i="11"/>
  <c r="I80" i="11"/>
  <c r="I79" i="11"/>
  <c r="I78" i="11"/>
  <c r="I77" i="11"/>
  <c r="I76" i="11"/>
  <c r="I75" i="11"/>
  <c r="I74" i="11"/>
  <c r="I73" i="11"/>
  <c r="I72" i="11"/>
  <c r="I71" i="11"/>
  <c r="I70" i="11"/>
  <c r="I69" i="11"/>
  <c r="I68" i="11"/>
  <c r="I67" i="11"/>
  <c r="I66" i="11"/>
  <c r="I65" i="11"/>
  <c r="I64" i="11"/>
  <c r="I63" i="11"/>
  <c r="I62" i="11"/>
  <c r="I61" i="11"/>
  <c r="I60" i="11"/>
  <c r="I59" i="11"/>
  <c r="I58" i="11"/>
  <c r="I57" i="11"/>
  <c r="I56" i="11"/>
  <c r="I55" i="11"/>
  <c r="I54" i="11"/>
  <c r="I53" i="11"/>
  <c r="I52" i="11"/>
  <c r="I51" i="11"/>
  <c r="I50" i="11"/>
  <c r="I49" i="11"/>
  <c r="I48" i="11"/>
  <c r="I47" i="11"/>
  <c r="I46" i="11"/>
  <c r="I45" i="11"/>
  <c r="I44" i="11"/>
  <c r="I43" i="11"/>
  <c r="I42" i="11"/>
  <c r="I41" i="11"/>
  <c r="I40" i="11"/>
  <c r="I39" i="11"/>
  <c r="I38" i="11"/>
  <c r="I37" i="11"/>
  <c r="I36" i="11"/>
  <c r="I35" i="11"/>
  <c r="I34" i="11"/>
  <c r="I33" i="11"/>
  <c r="I32" i="11"/>
  <c r="I31" i="11"/>
  <c r="I30" i="11"/>
  <c r="I29" i="11"/>
  <c r="I28" i="11"/>
  <c r="I27" i="11"/>
  <c r="I26" i="11"/>
  <c r="I25" i="11"/>
  <c r="I24" i="11"/>
  <c r="I23" i="11"/>
  <c r="I22" i="11"/>
  <c r="I21" i="11"/>
  <c r="I20" i="11"/>
  <c r="I19" i="11"/>
  <c r="I18" i="11"/>
  <c r="I17" i="11"/>
  <c r="I16" i="11"/>
  <c r="I15" i="11"/>
  <c r="I14" i="11"/>
  <c r="I13" i="11"/>
  <c r="I12" i="11"/>
  <c r="I11" i="11"/>
  <c r="I10" i="11"/>
  <c r="I9" i="11"/>
  <c r="I8" i="11"/>
  <c r="I7" i="11"/>
  <c r="I6" i="11"/>
  <c r="I5" i="11"/>
  <c r="I4" i="11"/>
  <c r="I3" i="11"/>
  <c r="I2" i="11"/>
  <c r="I29" i="9" l="1"/>
  <c r="I28" i="9"/>
  <c r="I27" i="9"/>
  <c r="I26" i="9"/>
  <c r="I25" i="9"/>
  <c r="I24" i="9"/>
  <c r="I23" i="9"/>
  <c r="I22" i="9"/>
  <c r="I21" i="9"/>
  <c r="I20" i="9"/>
  <c r="I19" i="9"/>
  <c r="I18" i="9"/>
  <c r="I17" i="9"/>
  <c r="I16" i="9"/>
  <c r="I15" i="9"/>
  <c r="I14" i="9"/>
  <c r="I13" i="9"/>
  <c r="I12" i="9"/>
  <c r="I11" i="9"/>
  <c r="I10" i="9"/>
  <c r="I9" i="9"/>
  <c r="I8" i="9"/>
  <c r="I7" i="9"/>
  <c r="I6" i="9"/>
  <c r="I5" i="9"/>
  <c r="I4" i="9"/>
  <c r="I3" i="9"/>
  <c r="I2" i="9"/>
  <c r="I133" i="3" l="1"/>
  <c r="I37" i="3"/>
  <c r="I62" i="3"/>
  <c r="I19" i="10" l="1"/>
  <c r="I29" i="10"/>
  <c r="I11" i="10"/>
  <c r="I15" i="10"/>
  <c r="I9" i="10"/>
  <c r="I12" i="10"/>
  <c r="I4" i="10"/>
  <c r="I2" i="10"/>
  <c r="I14" i="10"/>
  <c r="I7" i="10"/>
  <c r="I8" i="10"/>
  <c r="I13" i="10"/>
  <c r="I6" i="10"/>
  <c r="I21" i="10"/>
  <c r="I25" i="10"/>
  <c r="I18" i="10"/>
  <c r="I20" i="10"/>
  <c r="I16" i="10"/>
  <c r="I22" i="10"/>
  <c r="I26" i="10"/>
  <c r="I27" i="10"/>
  <c r="I10" i="10"/>
  <c r="I17" i="10"/>
  <c r="I23" i="10"/>
  <c r="I28" i="10"/>
  <c r="I5" i="10"/>
  <c r="I3" i="10"/>
  <c r="I24" i="10"/>
  <c r="I5" i="8" l="1"/>
  <c r="I63" i="8"/>
  <c r="I79" i="8"/>
  <c r="I75" i="8"/>
  <c r="I66" i="8"/>
  <c r="I4" i="8"/>
  <c r="I70" i="8"/>
  <c r="I54" i="8"/>
  <c r="I7" i="8"/>
  <c r="I12" i="8"/>
  <c r="I82" i="8"/>
  <c r="I68" i="8"/>
  <c r="I14" i="8"/>
  <c r="I29" i="8"/>
  <c r="I16" i="8"/>
  <c r="I67" i="8"/>
  <c r="I80" i="8"/>
  <c r="I32" i="8"/>
  <c r="I58" i="8"/>
  <c r="I121" i="8"/>
  <c r="I81" i="8"/>
  <c r="I15" i="8"/>
  <c r="I39" i="8"/>
  <c r="I18" i="8"/>
  <c r="I73" i="8"/>
  <c r="I50" i="8"/>
  <c r="I56" i="8"/>
  <c r="I120" i="8"/>
  <c r="I35" i="8"/>
  <c r="I74" i="8"/>
  <c r="I119" i="8"/>
  <c r="I9" i="8"/>
  <c r="I13" i="8"/>
  <c r="I21" i="8"/>
  <c r="I51" i="8"/>
  <c r="I44" i="8"/>
  <c r="I41" i="8"/>
  <c r="I76" i="8"/>
  <c r="I3" i="8"/>
  <c r="I11" i="8"/>
  <c r="I10" i="8"/>
  <c r="I118" i="8"/>
  <c r="I78" i="8"/>
  <c r="I57" i="8"/>
  <c r="I8" i="8"/>
  <c r="I117" i="8"/>
  <c r="I116" i="8"/>
  <c r="I62" i="8"/>
  <c r="I64" i="8"/>
  <c r="I65" i="8"/>
  <c r="I20" i="8"/>
  <c r="I52" i="8"/>
  <c r="I115" i="8"/>
  <c r="I45" i="8"/>
  <c r="I114" i="8"/>
  <c r="I113" i="8"/>
  <c r="I112" i="8"/>
  <c r="I6" i="8"/>
  <c r="I111" i="8"/>
  <c r="I110" i="8"/>
  <c r="I109" i="8"/>
  <c r="I43" i="8"/>
  <c r="I48" i="8"/>
  <c r="I108" i="8"/>
  <c r="I107" i="8"/>
  <c r="I106" i="8"/>
  <c r="I28" i="8"/>
  <c r="I105" i="8"/>
  <c r="I36" i="8"/>
  <c r="I72" i="8"/>
  <c r="I33" i="8"/>
  <c r="I104" i="8"/>
  <c r="I49" i="8"/>
  <c r="I103" i="8"/>
  <c r="I46" i="8"/>
  <c r="I71" i="8"/>
  <c r="I37" i="8"/>
  <c r="I61" i="8"/>
  <c r="I102" i="8"/>
  <c r="I101" i="8"/>
  <c r="I100" i="8"/>
  <c r="I99" i="8"/>
  <c r="I17" i="8"/>
  <c r="I98" i="8"/>
  <c r="I22" i="8"/>
  <c r="I26" i="8"/>
  <c r="I97" i="8"/>
  <c r="I96" i="8"/>
  <c r="I95" i="8"/>
  <c r="I24" i="8"/>
  <c r="I94" i="8"/>
  <c r="I93" i="8"/>
  <c r="I25" i="8"/>
  <c r="I60" i="8"/>
  <c r="I47" i="8"/>
  <c r="I59" i="8"/>
  <c r="I42" i="8"/>
  <c r="I55" i="8"/>
  <c r="I92" i="8"/>
  <c r="I30" i="8"/>
  <c r="I91" i="8"/>
  <c r="I27" i="8"/>
  <c r="I34" i="8"/>
  <c r="I90" i="8"/>
  <c r="I89" i="8"/>
  <c r="I88" i="8"/>
  <c r="I40" i="8"/>
  <c r="I23" i="8"/>
  <c r="I87" i="8"/>
  <c r="I86" i="8"/>
  <c r="I19" i="8"/>
  <c r="I2" i="8"/>
  <c r="I85" i="8"/>
  <c r="I69" i="8"/>
  <c r="I31" i="8"/>
  <c r="I53" i="8"/>
  <c r="I38" i="8"/>
  <c r="I77" i="8"/>
  <c r="I84" i="8"/>
  <c r="I83" i="8"/>
  <c r="I28" i="7" l="1"/>
  <c r="I18" i="7"/>
  <c r="I21" i="7"/>
  <c r="I29" i="7"/>
  <c r="I31" i="7"/>
  <c r="I26" i="7"/>
  <c r="I19" i="7"/>
  <c r="I10" i="7"/>
  <c r="I3" i="7"/>
  <c r="I20" i="7"/>
  <c r="I11" i="7"/>
  <c r="I15" i="7"/>
  <c r="I5" i="7"/>
  <c r="I14" i="7"/>
  <c r="I4" i="7"/>
  <c r="I16" i="7"/>
  <c r="I12" i="7"/>
  <c r="I8" i="7"/>
  <c r="I37" i="7"/>
  <c r="I7" i="7"/>
  <c r="I6" i="7"/>
  <c r="I34" i="7"/>
  <c r="I33" i="7"/>
  <c r="I25" i="7"/>
  <c r="I32" i="7"/>
  <c r="I17" i="7"/>
  <c r="I9" i="7"/>
  <c r="I13" i="7"/>
  <c r="I27" i="7"/>
  <c r="I22" i="7"/>
  <c r="I36" i="7"/>
  <c r="I23" i="7"/>
  <c r="I30" i="7"/>
  <c r="I2" i="7"/>
  <c r="I35" i="7"/>
  <c r="I24" i="7"/>
  <c r="I84" i="6" l="1"/>
  <c r="I9" i="6"/>
  <c r="I14" i="6"/>
  <c r="I58" i="6"/>
  <c r="I81" i="6"/>
  <c r="I76" i="6"/>
  <c r="I103" i="6"/>
  <c r="I29" i="6"/>
  <c r="I51" i="6"/>
  <c r="I82" i="6"/>
  <c r="I55" i="6"/>
  <c r="I83" i="6"/>
  <c r="I101" i="6"/>
  <c r="I80" i="6"/>
  <c r="I19" i="6"/>
  <c r="I102" i="6"/>
  <c r="I48" i="6"/>
  <c r="I78" i="6"/>
  <c r="I86" i="6"/>
  <c r="I6" i="6"/>
  <c r="I18" i="6"/>
  <c r="I23" i="6"/>
  <c r="I36" i="6"/>
  <c r="I22" i="6"/>
  <c r="I71" i="6"/>
  <c r="I96" i="6"/>
  <c r="I33" i="6"/>
  <c r="I63" i="6"/>
  <c r="I32" i="6"/>
  <c r="I26" i="6"/>
  <c r="I17" i="6"/>
  <c r="I68" i="6"/>
  <c r="I57" i="6"/>
  <c r="I77" i="6"/>
  <c r="I50" i="6"/>
  <c r="I42" i="6"/>
  <c r="I25" i="6"/>
  <c r="I41" i="6"/>
  <c r="I15" i="6"/>
  <c r="I87" i="6"/>
  <c r="I73" i="6"/>
  <c r="I53" i="6"/>
  <c r="I75" i="6"/>
  <c r="I44" i="6"/>
  <c r="I8" i="6"/>
  <c r="I97" i="6"/>
  <c r="I10" i="6"/>
  <c r="I2" i="6"/>
  <c r="I60" i="6"/>
  <c r="I31" i="6"/>
  <c r="I24" i="6"/>
  <c r="I64" i="6"/>
  <c r="I39" i="6"/>
  <c r="I40" i="6"/>
  <c r="I20" i="6"/>
  <c r="I79" i="6"/>
  <c r="I85" i="6"/>
  <c r="I100" i="6"/>
  <c r="I65" i="6"/>
  <c r="I61" i="6"/>
  <c r="I52" i="6"/>
  <c r="I99" i="6"/>
  <c r="I16" i="6"/>
  <c r="I38" i="6"/>
  <c r="I35" i="6"/>
  <c r="I98" i="6"/>
  <c r="I43" i="6"/>
  <c r="I67" i="6"/>
  <c r="I7" i="6"/>
  <c r="I59" i="6"/>
  <c r="I95" i="6"/>
  <c r="I46" i="6"/>
  <c r="I94" i="6"/>
  <c r="I21" i="6"/>
  <c r="I30" i="6"/>
  <c r="I27" i="6"/>
  <c r="I5" i="6"/>
  <c r="I72" i="6"/>
  <c r="I106" i="6"/>
  <c r="I105" i="6"/>
  <c r="I49" i="6"/>
  <c r="I69" i="6"/>
  <c r="I11" i="6"/>
  <c r="I4" i="6"/>
  <c r="I13" i="6"/>
  <c r="I54" i="6"/>
  <c r="I74" i="6"/>
  <c r="I62" i="6"/>
  <c r="I56" i="6"/>
  <c r="I47" i="6"/>
  <c r="I104" i="6"/>
  <c r="I93" i="6"/>
  <c r="I92" i="6"/>
  <c r="I28" i="6"/>
  <c r="I66" i="6"/>
  <c r="I37" i="6"/>
  <c r="I91" i="6"/>
  <c r="I70" i="6"/>
  <c r="I34" i="6"/>
  <c r="I12" i="6"/>
  <c r="I45" i="6"/>
  <c r="I3" i="6"/>
  <c r="I90" i="6"/>
  <c r="I89" i="6"/>
  <c r="I88" i="6"/>
  <c r="I9" i="5" l="1"/>
  <c r="I20" i="5"/>
  <c r="I17" i="5"/>
  <c r="I8" i="5"/>
  <c r="I5" i="5"/>
  <c r="I46" i="5"/>
  <c r="I14" i="5"/>
  <c r="I22" i="5"/>
  <c r="I29" i="5"/>
  <c r="I45" i="5"/>
  <c r="I19" i="5"/>
  <c r="I24" i="5"/>
  <c r="I28" i="5"/>
  <c r="I7" i="5"/>
  <c r="I4" i="5"/>
  <c r="I44" i="5"/>
  <c r="I3" i="5"/>
  <c r="I43" i="5"/>
  <c r="I2" i="5"/>
  <c r="I12" i="5"/>
  <c r="I42" i="5"/>
  <c r="I41" i="5"/>
  <c r="I40" i="5"/>
  <c r="I10" i="5"/>
  <c r="I39" i="5"/>
  <c r="I18" i="5"/>
  <c r="I13" i="5"/>
  <c r="I38" i="5"/>
  <c r="I37" i="5"/>
  <c r="I36" i="5"/>
  <c r="I35" i="5"/>
  <c r="I34" i="5"/>
  <c r="I11" i="5"/>
  <c r="I33" i="5"/>
  <c r="I6" i="5"/>
  <c r="I32" i="5"/>
  <c r="I21" i="5"/>
  <c r="I25" i="5"/>
  <c r="I23" i="5"/>
  <c r="I16" i="5"/>
  <c r="I26" i="5"/>
  <c r="I27" i="5"/>
  <c r="I31" i="5"/>
  <c r="I15" i="5"/>
  <c r="I30" i="5"/>
  <c r="I50" i="4" l="1"/>
  <c r="I43" i="4"/>
  <c r="I34" i="4"/>
  <c r="I67" i="4"/>
  <c r="I10" i="4"/>
  <c r="I55" i="4"/>
  <c r="I18" i="4"/>
  <c r="I15" i="4"/>
  <c r="I54" i="4"/>
  <c r="I2" i="4"/>
  <c r="I3" i="4"/>
  <c r="I26" i="4"/>
  <c r="I53" i="4"/>
  <c r="I20" i="4"/>
  <c r="I36" i="4"/>
  <c r="I13" i="4"/>
  <c r="I25" i="4"/>
  <c r="I37" i="4"/>
  <c r="I4" i="4"/>
  <c r="I66" i="4"/>
  <c r="I14" i="4"/>
  <c r="I17" i="4"/>
  <c r="I11" i="4"/>
  <c r="I40" i="4"/>
  <c r="I51" i="4"/>
  <c r="I35" i="4"/>
  <c r="I28" i="4"/>
  <c r="I46" i="4"/>
  <c r="I41" i="4"/>
  <c r="I48" i="4"/>
  <c r="I8" i="4"/>
  <c r="I42" i="4"/>
  <c r="I47" i="4"/>
  <c r="I24" i="4"/>
  <c r="I38" i="4"/>
  <c r="I16" i="4"/>
  <c r="I32" i="4"/>
  <c r="I65" i="4"/>
  <c r="I22" i="4"/>
  <c r="I31" i="4"/>
  <c r="I21" i="4"/>
  <c r="I39" i="4"/>
  <c r="I64" i="4"/>
  <c r="I63" i="4"/>
  <c r="I27" i="4"/>
  <c r="I62" i="4"/>
  <c r="I61" i="4"/>
  <c r="I52" i="4"/>
  <c r="I60" i="4"/>
  <c r="I5" i="4"/>
  <c r="I19" i="4"/>
  <c r="I59" i="4"/>
  <c r="I45" i="4"/>
  <c r="I58" i="4"/>
  <c r="I57" i="4"/>
  <c r="I9" i="4"/>
  <c r="I6" i="4"/>
  <c r="I29" i="4"/>
  <c r="I12" i="4"/>
  <c r="I30" i="4"/>
  <c r="I44" i="4"/>
  <c r="I33" i="4"/>
  <c r="I23" i="4"/>
  <c r="I56" i="4"/>
  <c r="I7" i="4"/>
  <c r="I49" i="4"/>
  <c r="I436" i="3" l="1"/>
  <c r="I106" i="3"/>
  <c r="I355" i="3"/>
  <c r="I76" i="3"/>
  <c r="I332" i="3"/>
  <c r="I334" i="3"/>
  <c r="I71" i="3"/>
  <c r="I279" i="3"/>
  <c r="I260" i="3"/>
  <c r="I277" i="3"/>
  <c r="I226" i="3"/>
  <c r="I97" i="3"/>
  <c r="I90" i="3"/>
  <c r="I185" i="3"/>
  <c r="I192" i="3"/>
  <c r="I268" i="3"/>
  <c r="I95" i="3"/>
  <c r="I65" i="3"/>
  <c r="I199" i="3"/>
  <c r="I167" i="3"/>
  <c r="I353" i="3"/>
  <c r="I243" i="3"/>
  <c r="I435" i="3"/>
  <c r="I434" i="3"/>
  <c r="I114" i="3"/>
  <c r="I110" i="3"/>
  <c r="I242" i="3"/>
  <c r="I285" i="3"/>
  <c r="I35" i="3"/>
  <c r="I100" i="3"/>
  <c r="I433" i="3"/>
  <c r="I63" i="3"/>
  <c r="I432" i="3"/>
  <c r="I431" i="3"/>
  <c r="I430" i="3"/>
  <c r="I429" i="3"/>
  <c r="I5" i="3"/>
  <c r="I55" i="3"/>
  <c r="I113" i="3"/>
  <c r="I39" i="3"/>
  <c r="I176" i="3"/>
  <c r="I302" i="3"/>
  <c r="I315" i="3"/>
  <c r="I180" i="3"/>
  <c r="I64" i="3"/>
  <c r="I32" i="3"/>
  <c r="I428" i="3"/>
  <c r="I427" i="3"/>
  <c r="I426" i="3"/>
  <c r="I425" i="3"/>
  <c r="I424" i="3"/>
  <c r="I423" i="3"/>
  <c r="I422" i="3"/>
  <c r="I74" i="3"/>
  <c r="I26" i="3"/>
  <c r="I94" i="3"/>
  <c r="I123" i="3"/>
  <c r="I49" i="3"/>
  <c r="I217" i="3"/>
  <c r="I163" i="3"/>
  <c r="I170" i="3"/>
  <c r="I152" i="3"/>
  <c r="I117" i="3"/>
  <c r="I421" i="3"/>
  <c r="I183" i="3"/>
  <c r="I420" i="3"/>
  <c r="I244" i="3"/>
  <c r="I230" i="3"/>
  <c r="I231" i="3"/>
  <c r="I234" i="3"/>
  <c r="I346" i="3"/>
  <c r="I224" i="3"/>
  <c r="I210" i="3"/>
  <c r="I162" i="3"/>
  <c r="I419" i="3"/>
  <c r="I233" i="3"/>
  <c r="I418" i="3"/>
  <c r="I190" i="3"/>
  <c r="I99" i="3"/>
  <c r="I122" i="3"/>
  <c r="I52" i="3"/>
  <c r="I223" i="3"/>
  <c r="I343" i="3"/>
  <c r="I201" i="3"/>
  <c r="I169" i="3"/>
  <c r="I148" i="3"/>
  <c r="I417" i="3"/>
  <c r="I112" i="3"/>
  <c r="I416" i="3"/>
  <c r="I144" i="3"/>
  <c r="I349" i="3"/>
  <c r="I18" i="3"/>
  <c r="I188" i="3"/>
  <c r="I91" i="3"/>
  <c r="I121" i="3"/>
  <c r="I189" i="3"/>
  <c r="I145" i="3"/>
  <c r="I171" i="3"/>
  <c r="I280" i="3"/>
  <c r="I50" i="3"/>
  <c r="I2" i="3"/>
  <c r="I415" i="3"/>
  <c r="I255" i="3"/>
  <c r="I326" i="3"/>
  <c r="I126" i="3"/>
  <c r="I86" i="3"/>
  <c r="I128" i="3"/>
  <c r="I149" i="3"/>
  <c r="I101" i="3"/>
  <c r="I109" i="3"/>
  <c r="I75" i="3"/>
  <c r="I72" i="3"/>
  <c r="I42" i="3"/>
  <c r="I206" i="3"/>
  <c r="I138" i="3"/>
  <c r="I414" i="3"/>
  <c r="I30" i="3"/>
  <c r="I151" i="3"/>
  <c r="I157" i="3"/>
  <c r="I338" i="3"/>
  <c r="I88" i="3"/>
  <c r="I70" i="3"/>
  <c r="I56" i="3"/>
  <c r="I81" i="3"/>
  <c r="I239" i="3"/>
  <c r="I182" i="3"/>
  <c r="I205" i="3"/>
  <c r="I197" i="3"/>
  <c r="I413" i="3"/>
  <c r="I137" i="3"/>
  <c r="I412" i="3"/>
  <c r="I286" i="3"/>
  <c r="I156" i="3"/>
  <c r="I184" i="3"/>
  <c r="I166" i="3"/>
  <c r="I317" i="3"/>
  <c r="I256" i="3"/>
  <c r="I220" i="3"/>
  <c r="I211" i="3"/>
  <c r="I131" i="3"/>
  <c r="I177" i="3"/>
  <c r="I102" i="3"/>
  <c r="I87" i="3"/>
  <c r="I57" i="3"/>
  <c r="I411" i="3"/>
  <c r="I195" i="3"/>
  <c r="I410" i="3"/>
  <c r="I43" i="3"/>
  <c r="I219" i="3"/>
  <c r="I175" i="3"/>
  <c r="I324" i="3"/>
  <c r="I20" i="3"/>
  <c r="I292" i="3"/>
  <c r="I252" i="3"/>
  <c r="I409" i="3"/>
  <c r="I408" i="3"/>
  <c r="I407" i="3"/>
  <c r="I284" i="3"/>
  <c r="I319" i="3"/>
  <c r="I314" i="3"/>
  <c r="I291" i="3"/>
  <c r="I263" i="3"/>
  <c r="I250" i="3"/>
  <c r="I159" i="3"/>
  <c r="I247" i="3"/>
  <c r="I321" i="3"/>
  <c r="I194" i="3"/>
  <c r="I303" i="3"/>
  <c r="I333" i="3"/>
  <c r="I295" i="3"/>
  <c r="I335" i="3"/>
  <c r="I300" i="3"/>
  <c r="I139" i="3"/>
  <c r="I92" i="3"/>
  <c r="I105" i="3"/>
  <c r="I406" i="3"/>
  <c r="I405" i="3"/>
  <c r="I404" i="3"/>
  <c r="I80" i="3"/>
  <c r="I135" i="3"/>
  <c r="I191" i="3"/>
  <c r="I323" i="3"/>
  <c r="I54" i="3"/>
  <c r="I73" i="3"/>
  <c r="I58" i="3"/>
  <c r="I104" i="3"/>
  <c r="I403" i="3"/>
  <c r="I168" i="3"/>
  <c r="I402" i="3"/>
  <c r="I129" i="3"/>
  <c r="I22" i="3"/>
  <c r="I401" i="3"/>
  <c r="I400" i="3"/>
  <c r="I399" i="3"/>
  <c r="I398" i="3"/>
  <c r="I155" i="3"/>
  <c r="I397" i="3"/>
  <c r="I396" i="3"/>
  <c r="I153" i="3"/>
  <c r="I21" i="3"/>
  <c r="I53" i="3"/>
  <c r="I178" i="3"/>
  <c r="I395" i="3"/>
  <c r="I116" i="3"/>
  <c r="I394" i="3"/>
  <c r="I83" i="3"/>
  <c r="I393" i="3"/>
  <c r="I47" i="3"/>
  <c r="I141" i="3"/>
  <c r="I147" i="3"/>
  <c r="I16" i="3"/>
  <c r="I98" i="3"/>
  <c r="I78" i="3"/>
  <c r="I222" i="3"/>
  <c r="I173" i="3"/>
  <c r="I93" i="3"/>
  <c r="I392" i="3"/>
  <c r="I19" i="3"/>
  <c r="I3" i="3"/>
  <c r="I8" i="3"/>
  <c r="I136" i="3"/>
  <c r="I120" i="3"/>
  <c r="I227" i="3"/>
  <c r="I6" i="3"/>
  <c r="I79" i="3"/>
  <c r="I41" i="3"/>
  <c r="I154" i="3"/>
  <c r="I293" i="3"/>
  <c r="I9" i="3"/>
  <c r="I207" i="3"/>
  <c r="I251" i="3"/>
  <c r="I218" i="3"/>
  <c r="I232" i="3"/>
  <c r="I125" i="3"/>
  <c r="I186" i="3"/>
  <c r="I161" i="3"/>
  <c r="I134" i="3"/>
  <c r="I391" i="3"/>
  <c r="I202" i="3"/>
  <c r="I40" i="3"/>
  <c r="I24" i="3"/>
  <c r="I140" i="3"/>
  <c r="I111" i="3"/>
  <c r="I322" i="3"/>
  <c r="I4" i="3"/>
  <c r="I325" i="3"/>
  <c r="I11" i="3"/>
  <c r="I336" i="3"/>
  <c r="I28" i="3"/>
  <c r="I390" i="3"/>
  <c r="I389" i="3"/>
  <c r="I274" i="3"/>
  <c r="I310" i="3"/>
  <c r="I269" i="3"/>
  <c r="I267" i="3"/>
  <c r="I352" i="3"/>
  <c r="I348" i="3"/>
  <c r="I341" i="3"/>
  <c r="I345" i="3"/>
  <c r="I249" i="3"/>
  <c r="I200" i="3"/>
  <c r="I388" i="3"/>
  <c r="I281" i="3"/>
  <c r="I351" i="3"/>
  <c r="I327" i="3"/>
  <c r="I216" i="3"/>
  <c r="I282" i="3"/>
  <c r="I245" i="3"/>
  <c r="I304" i="3"/>
  <c r="I34" i="3"/>
  <c r="I331" i="3"/>
  <c r="I61" i="3"/>
  <c r="I275" i="3"/>
  <c r="I124" i="3"/>
  <c r="I257" i="3"/>
  <c r="I312" i="3"/>
  <c r="I272" i="3"/>
  <c r="I261" i="3"/>
  <c r="I354" i="3"/>
  <c r="I347" i="3"/>
  <c r="I340" i="3"/>
  <c r="I344" i="3"/>
  <c r="I253" i="3"/>
  <c r="I215" i="3"/>
  <c r="I387" i="3"/>
  <c r="I265" i="3"/>
  <c r="I350" i="3"/>
  <c r="I328" i="3"/>
  <c r="I228" i="3"/>
  <c r="I278" i="3"/>
  <c r="I240" i="3"/>
  <c r="I306" i="3"/>
  <c r="I27" i="3"/>
  <c r="I329" i="3"/>
  <c r="I48" i="3"/>
  <c r="I270" i="3"/>
  <c r="I33" i="3"/>
  <c r="I356" i="3"/>
  <c r="I68" i="3"/>
  <c r="I386" i="3"/>
  <c r="I385" i="3"/>
  <c r="I384" i="3"/>
  <c r="I383" i="3"/>
  <c r="I382" i="3"/>
  <c r="I381" i="3"/>
  <c r="I380" i="3"/>
  <c r="I103" i="3"/>
  <c r="I66" i="3"/>
  <c r="I316" i="3"/>
  <c r="I379" i="3"/>
  <c r="I378" i="3"/>
  <c r="I38" i="3"/>
  <c r="I377" i="3"/>
  <c r="I376" i="3"/>
  <c r="I375" i="3"/>
  <c r="I273" i="3"/>
  <c r="I308" i="3"/>
  <c r="I107" i="3"/>
  <c r="I15" i="3"/>
  <c r="I374" i="3"/>
  <c r="I196" i="3"/>
  <c r="I209" i="3"/>
  <c r="I59" i="3"/>
  <c r="I373" i="3"/>
  <c r="I372" i="3"/>
  <c r="I371" i="3"/>
  <c r="I370" i="3"/>
  <c r="I369" i="3"/>
  <c r="I368" i="3"/>
  <c r="I367" i="3"/>
  <c r="I119" i="3"/>
  <c r="I46" i="3"/>
  <c r="I307" i="3"/>
  <c r="I366" i="3"/>
  <c r="I365" i="3"/>
  <c r="I364" i="3"/>
  <c r="I45" i="3"/>
  <c r="I363" i="3"/>
  <c r="I362" i="3"/>
  <c r="I361" i="3"/>
  <c r="I294" i="3"/>
  <c r="I313" i="3"/>
  <c r="I132" i="3"/>
  <c r="I13" i="3"/>
  <c r="I360" i="3"/>
  <c r="I85" i="3"/>
  <c r="I130" i="3"/>
  <c r="I299" i="3"/>
  <c r="I164" i="3"/>
  <c r="I77" i="3"/>
  <c r="I67" i="3"/>
  <c r="I84" i="3"/>
  <c r="I259" i="3"/>
  <c r="I264" i="3"/>
  <c r="I271" i="3"/>
  <c r="I179" i="3"/>
  <c r="I359" i="3"/>
  <c r="I118" i="3"/>
  <c r="I358" i="3"/>
  <c r="I290" i="3"/>
  <c r="I208" i="3"/>
  <c r="I150" i="3"/>
  <c r="I69" i="3"/>
  <c r="I311" i="3"/>
  <c r="I12" i="3"/>
  <c r="I237" i="3"/>
  <c r="I330" i="3"/>
  <c r="I235" i="3"/>
  <c r="I115" i="3"/>
  <c r="I258" i="3"/>
  <c r="I254" i="3"/>
  <c r="I337" i="3"/>
  <c r="I339" i="3"/>
  <c r="I165" i="3"/>
  <c r="I89" i="3"/>
  <c r="I342" i="3"/>
  <c r="I357" i="3"/>
  <c r="I108" i="3"/>
  <c r="I82" i="3"/>
  <c r="I96" i="3"/>
  <c r="I204" i="3"/>
  <c r="I238" i="3"/>
  <c r="I213" i="3"/>
  <c r="I36" i="3"/>
  <c r="I7" i="3"/>
  <c r="I31" i="3"/>
  <c r="I212" i="3"/>
  <c r="I236" i="3"/>
  <c r="I44" i="3"/>
  <c r="I23" i="3"/>
  <c r="I198" i="3"/>
  <c r="I172" i="3"/>
  <c r="I229" i="3"/>
  <c r="I276" i="3"/>
  <c r="I288" i="3"/>
  <c r="I17" i="3"/>
  <c r="I14" i="3"/>
  <c r="I187" i="3"/>
  <c r="I305" i="3"/>
  <c r="I297" i="3"/>
  <c r="I60" i="3"/>
  <c r="I51" i="3"/>
  <c r="I143" i="3"/>
  <c r="I214" i="3"/>
  <c r="I262" i="3"/>
  <c r="I174" i="3"/>
  <c r="I127" i="3"/>
  <c r="I181" i="3"/>
  <c r="I142" i="3"/>
  <c r="I193" i="3"/>
  <c r="I225" i="3"/>
  <c r="I320" i="3"/>
  <c r="I221" i="3"/>
  <c r="I146" i="3"/>
  <c r="I241" i="3"/>
  <c r="I248" i="3"/>
  <c r="I160" i="3"/>
  <c r="I287" i="3"/>
  <c r="I301" i="3"/>
  <c r="I266" i="3"/>
  <c r="I283" i="3"/>
  <c r="I10" i="3"/>
  <c r="I158" i="3"/>
  <c r="I203" i="3"/>
  <c r="I289" i="3"/>
  <c r="I296" i="3"/>
  <c r="I29" i="3"/>
  <c r="I25" i="3"/>
  <c r="I298" i="3"/>
  <c r="I318" i="3"/>
  <c r="I309" i="3"/>
  <c r="I246" i="3"/>
  <c r="I11" i="2" l="1"/>
  <c r="I7" i="2"/>
  <c r="I10" i="2"/>
  <c r="I3" i="2"/>
  <c r="I9" i="2"/>
  <c r="I4" i="2"/>
  <c r="I8" i="2"/>
  <c r="I6" i="2"/>
  <c r="I2" i="2"/>
  <c r="I5" i="2"/>
</calcChain>
</file>

<file path=xl/sharedStrings.xml><?xml version="1.0" encoding="utf-8"?>
<sst xmlns="http://schemas.openxmlformats.org/spreadsheetml/2006/main" count="2650" uniqueCount="207">
  <si>
    <t>n.a.</t>
  </si>
  <si>
    <t>Pp3c6_1540</t>
  </si>
  <si>
    <t>Pp3c9_4450</t>
  </si>
  <si>
    <t>SmAAP9C</t>
  </si>
  <si>
    <t>SmAAP9A</t>
  </si>
  <si>
    <t>SmAAP10</t>
  </si>
  <si>
    <t>SmAAP9B</t>
  </si>
  <si>
    <t>AtAAP1</t>
  </si>
  <si>
    <t>AtAAP2</t>
  </si>
  <si>
    <t>AtAAP3</t>
  </si>
  <si>
    <t>AtAAP4</t>
  </si>
  <si>
    <t>AtAAP5</t>
  </si>
  <si>
    <t>AtAAP6</t>
  </si>
  <si>
    <t>AtAAP7</t>
  </si>
  <si>
    <t>AtAAP8</t>
  </si>
  <si>
    <t>StAAP1</t>
  </si>
  <si>
    <t>StAAP2</t>
  </si>
  <si>
    <t>StAAP3</t>
  </si>
  <si>
    <t>StAAP4</t>
  </si>
  <si>
    <t>StAAP5</t>
  </si>
  <si>
    <t>StAAP6</t>
  </si>
  <si>
    <t>StAAP7</t>
  </si>
  <si>
    <t>StAAP8</t>
  </si>
  <si>
    <t>ZmAAAP09</t>
  </si>
  <si>
    <t>ZmAAAP14</t>
  </si>
  <si>
    <t>ZmAAAP17</t>
  </si>
  <si>
    <t>ZmAAAP18</t>
  </si>
  <si>
    <t>ZmAAAP21</t>
  </si>
  <si>
    <t>ZmAAAP22</t>
  </si>
  <si>
    <t>ZmAAAP29</t>
  </si>
  <si>
    <t>ZmAAAP33</t>
  </si>
  <si>
    <t>ZmAAAP36</t>
  </si>
  <si>
    <t>ZmAAAP46</t>
  </si>
  <si>
    <t>ZmAAAP52</t>
  </si>
  <si>
    <t>ZmAAAP54</t>
  </si>
  <si>
    <t>ZmAAAP55</t>
  </si>
  <si>
    <t>ZmAAAP56</t>
  </si>
  <si>
    <t>ZmAAAP59</t>
  </si>
  <si>
    <t>ZmAAAP60</t>
  </si>
  <si>
    <t>ZmAAAP64</t>
  </si>
  <si>
    <t>ZmAAAP65</t>
  </si>
  <si>
    <t>ZmAAAP66</t>
  </si>
  <si>
    <t>ZmAAAP67</t>
  </si>
  <si>
    <t>ZmAAAP69</t>
  </si>
  <si>
    <t>ZmAAAP45</t>
  </si>
  <si>
    <t>OsAAP1</t>
  </si>
  <si>
    <t>OsAAP2</t>
  </si>
  <si>
    <t>OsAAP3</t>
  </si>
  <si>
    <t>OsAAP4</t>
  </si>
  <si>
    <t>OsAAP5</t>
  </si>
  <si>
    <t>OsAAP6</t>
  </si>
  <si>
    <t>OsAAP7</t>
  </si>
  <si>
    <t>OsAAP8</t>
  </si>
  <si>
    <t>OsAAP9</t>
  </si>
  <si>
    <t>OsAAP10</t>
  </si>
  <si>
    <t>OsAAP11</t>
  </si>
  <si>
    <t>OsAAP12</t>
  </si>
  <si>
    <t>OsAAP13</t>
  </si>
  <si>
    <t>OsAAP14</t>
  </si>
  <si>
    <t>OsAAP15</t>
  </si>
  <si>
    <t>OsAAP16</t>
  </si>
  <si>
    <t>OsAAP17</t>
  </si>
  <si>
    <t>OsAAP18</t>
  </si>
  <si>
    <t>OsAAP19</t>
  </si>
  <si>
    <t>SynDif</t>
  </si>
  <si>
    <t>SynPos</t>
  </si>
  <si>
    <t>Ks</t>
  </si>
  <si>
    <t>NSynDif</t>
  </si>
  <si>
    <t>NSynPos</t>
  </si>
  <si>
    <t>Ka</t>
  </si>
  <si>
    <t>Seq1</t>
  </si>
  <si>
    <t>Seq2</t>
  </si>
  <si>
    <t>scaffold00001.289</t>
  </si>
  <si>
    <t>scaffold00002.493</t>
  </si>
  <si>
    <t>scaffold00005.76</t>
  </si>
  <si>
    <t>scaffold00015.85</t>
  </si>
  <si>
    <t>scaffold00017.258</t>
  </si>
  <si>
    <t>scaffold00029.259</t>
  </si>
  <si>
    <t>scaffold00033.53</t>
  </si>
  <si>
    <t>scaffold00033.54</t>
  </si>
  <si>
    <t>scaffold00040.261</t>
  </si>
  <si>
    <t>scaffold00059.251</t>
  </si>
  <si>
    <t>scaffold00061.89</t>
  </si>
  <si>
    <t>scaffold00071.161</t>
  </si>
  <si>
    <t>scaffold00071.165</t>
  </si>
  <si>
    <t>scaffold00071.167</t>
  </si>
  <si>
    <t>scaffold00166.19</t>
  </si>
  <si>
    <t>scaffold00166.21</t>
  </si>
  <si>
    <t>Ka/Ks</t>
    <phoneticPr fontId="2" type="noConversion"/>
  </si>
  <si>
    <t xml:space="preserve">	Seq1		</t>
    <phoneticPr fontId="2" type="noConversion"/>
  </si>
  <si>
    <t>Seq2</t>
    <phoneticPr fontId="2" type="noConversion"/>
  </si>
  <si>
    <t>Ka/Ks</t>
    <phoneticPr fontId="2" type="noConversion"/>
  </si>
  <si>
    <t>Ka/Ks</t>
    <phoneticPr fontId="2" type="noConversion"/>
  </si>
  <si>
    <t>Ka/Ks</t>
    <phoneticPr fontId="2" type="noConversion"/>
  </si>
  <si>
    <t xml:space="preserve">	Seq1			</t>
  </si>
  <si>
    <t xml:space="preserve">pa_MA_101691		</t>
  </si>
  <si>
    <t>pa_MA_14300</t>
  </si>
  <si>
    <t>pa_MA_165784</t>
  </si>
  <si>
    <t>pa_MA_402129</t>
  </si>
  <si>
    <t>pa_MA_43770</t>
  </si>
  <si>
    <t>pa_MA_6860</t>
  </si>
  <si>
    <t>pa_MA_74043</t>
  </si>
  <si>
    <t>pa_MA_889393</t>
  </si>
  <si>
    <t>pa_MA_902657</t>
  </si>
  <si>
    <t xml:space="preserve">pa_MA_14300		</t>
  </si>
  <si>
    <t xml:space="preserve">pa_MA_165784		</t>
  </si>
  <si>
    <t xml:space="preserve">pa_MA_402129		</t>
  </si>
  <si>
    <t xml:space="preserve">pa_MA_43770		</t>
  </si>
  <si>
    <t xml:space="preserve">pa_MA_6860		</t>
  </si>
  <si>
    <t xml:space="preserve">pa_MA_74043		</t>
  </si>
  <si>
    <t xml:space="preserve">pa_MA_889393		</t>
  </si>
  <si>
    <t>Seq1</t>
    <phoneticPr fontId="2" type="noConversion"/>
  </si>
  <si>
    <t>Seq2</t>
    <phoneticPr fontId="2" type="noConversion"/>
  </si>
  <si>
    <t>Ka/Ks</t>
    <phoneticPr fontId="2" type="noConversion"/>
  </si>
  <si>
    <t>KA/Ks</t>
    <phoneticPr fontId="2" type="noConversion"/>
  </si>
  <si>
    <t xml:space="preserve">Sphfalx0040s0186	</t>
  </si>
  <si>
    <t>Sphfalx0084s0063</t>
  </si>
  <si>
    <t xml:space="preserve">Sphfalx0007s0128	</t>
  </si>
  <si>
    <t xml:space="preserve">Sphfalx0007s0047	</t>
  </si>
  <si>
    <t>Sphfalx0026s0089</t>
  </si>
  <si>
    <t xml:space="preserve">Sphfalx0084s0063	</t>
  </si>
  <si>
    <t>Sphfalx0616s0001</t>
  </si>
  <si>
    <t>Sphfalx0040s0186</t>
  </si>
  <si>
    <t xml:space="preserve">Sphfalx0002s0399	</t>
  </si>
  <si>
    <t>Sphfalx0013s0130</t>
  </si>
  <si>
    <t xml:space="preserve">Sphfalx0000s0509	</t>
  </si>
  <si>
    <t>Sphfalx0015s0259</t>
  </si>
  <si>
    <t>Sphfalx0018s0093</t>
  </si>
  <si>
    <t xml:space="preserve">Sphfalx0003s0314	</t>
  </si>
  <si>
    <t>Sphfalx0025s0047</t>
  </si>
  <si>
    <t>Sphfalx0007s0128</t>
  </si>
  <si>
    <t>Sphfalx0104s0057</t>
  </si>
  <si>
    <t xml:space="preserve">Sphfalx0018s0093	</t>
  </si>
  <si>
    <t xml:space="preserve">Sphfalx0013s0130	</t>
  </si>
  <si>
    <t>Sphfalx0075s0052</t>
  </si>
  <si>
    <t>Sphfalx0007s0031</t>
  </si>
  <si>
    <t xml:space="preserve">Sphfalx0084s0062	</t>
  </si>
  <si>
    <t xml:space="preserve">Sphfalx0007s0031	</t>
  </si>
  <si>
    <t>Sphfalx0014s0033</t>
  </si>
  <si>
    <t>Sphfalx0007s0033</t>
  </si>
  <si>
    <t xml:space="preserve">Sphfalx0026s0089	</t>
  </si>
  <si>
    <t>Sphfalx0084s0062</t>
  </si>
  <si>
    <t>Sphfalx0007s0047</t>
  </si>
  <si>
    <t xml:space="preserve">Sphfalx0007s0033	</t>
  </si>
  <si>
    <t xml:space="preserve">Sphfalx0104s0057	</t>
  </si>
  <si>
    <t xml:space="preserve">Sphfalx0005s0085	</t>
  </si>
  <si>
    <t>Sphfalx0333s0002</t>
  </si>
  <si>
    <t>Sphfalx0168s0015</t>
  </si>
  <si>
    <t>Sphfalx0065s0028</t>
  </si>
  <si>
    <t xml:space="preserve">Sphfalx0005s0083	</t>
  </si>
  <si>
    <t>Sphfalx0005s0083</t>
  </si>
  <si>
    <t xml:space="preserve">Sphfalx0065s0028	</t>
  </si>
  <si>
    <t>Sphfalx0362s0005</t>
  </si>
  <si>
    <t xml:space="preserve">Sphfalx0014s0033	</t>
  </si>
  <si>
    <t xml:space="preserve">Sphfalx0025s0047	</t>
  </si>
  <si>
    <t>Sphfalx0005s0085</t>
  </si>
  <si>
    <t>Sphfalx0362s0007</t>
  </si>
  <si>
    <t xml:space="preserve">Sphfalx0257s0017	</t>
  </si>
  <si>
    <t>Sphfalx0193s0030</t>
  </si>
  <si>
    <t>Sphfalx0193s0031</t>
  </si>
  <si>
    <t xml:space="preserve">Sphfalx0333s0002	</t>
  </si>
  <si>
    <t xml:space="preserve">Sphfalx0075s0052	</t>
  </si>
  <si>
    <t xml:space="preserve">Sphfalx0193s0030	</t>
  </si>
  <si>
    <t>Sphfalx0257s0017</t>
  </si>
  <si>
    <t xml:space="preserve">Sphfalx0193s0031	</t>
  </si>
  <si>
    <t xml:space="preserve">Sphfalx0362s0005	</t>
  </si>
  <si>
    <t xml:space="preserve">Sphfalx0168s0015	</t>
  </si>
  <si>
    <t>Sphfalx0065s0034</t>
  </si>
  <si>
    <t>Sphfalx0003s0314</t>
  </si>
  <si>
    <t xml:space="preserve">Sphfalx0015s0259	</t>
  </si>
  <si>
    <t xml:space="preserve">Sphfalx0065s0034	</t>
  </si>
  <si>
    <t>Sphfalx0002s0399</t>
  </si>
  <si>
    <t xml:space="preserve">Sphfalx0362s0007	</t>
  </si>
  <si>
    <t xml:space="preserve">Mapoly0170s0014	</t>
  </si>
  <si>
    <t>Mapoly0004s0095</t>
  </si>
  <si>
    <t>Mapoly0047s0067</t>
  </si>
  <si>
    <t xml:space="preserve">Mapoly0032s0115	</t>
  </si>
  <si>
    <t>Mapoly0032s0116</t>
  </si>
  <si>
    <t xml:space="preserve">Mapoly0004s0095	</t>
  </si>
  <si>
    <t xml:space="preserve">Mapoly0130s0012	</t>
  </si>
  <si>
    <t>Mapoly0170s0014</t>
  </si>
  <si>
    <t>Mapoly0052s0005</t>
  </si>
  <si>
    <t xml:space="preserve">Mapoly0047s0067	</t>
  </si>
  <si>
    <t xml:space="preserve">Mapoly0134s0048	</t>
  </si>
  <si>
    <t>Mapoly0040s0055</t>
  </si>
  <si>
    <t>Mapoly0032s0115</t>
  </si>
  <si>
    <t xml:space="preserve">Mapoly0032s0116	</t>
  </si>
  <si>
    <t xml:space="preserve">Mapoly0107s0041	</t>
  </si>
  <si>
    <t>Mapoly0134s0048</t>
  </si>
  <si>
    <t xml:space="preserve">Mapoly0040s0055	</t>
  </si>
  <si>
    <t>Mapoly0130s0012</t>
  </si>
  <si>
    <t>Pp3c3_11320</t>
  </si>
  <si>
    <t>Pp3c8_19000</t>
  </si>
  <si>
    <t>Pp3c11_19940</t>
  </si>
  <si>
    <t>Pp3c13_12390</t>
  </si>
  <si>
    <t>Pp3c13_3320</t>
  </si>
  <si>
    <t>Pp3c14_9480</t>
  </si>
  <si>
    <t>Pp3c17_11220</t>
  </si>
  <si>
    <t>Pp3c21_14080</t>
  </si>
  <si>
    <t>Pp3c23_12700</t>
  </si>
  <si>
    <t>Pp3c24_6070</t>
  </si>
  <si>
    <t>Seq1</t>
    <phoneticPr fontId="2" type="noConversion"/>
  </si>
  <si>
    <t>Seq2</t>
    <phoneticPr fontId="2" type="noConversion"/>
  </si>
  <si>
    <t>Ka/Ks</t>
    <phoneticPr fontId="2" type="noConversion"/>
  </si>
  <si>
    <t>Seq1</t>
    <phoneticPr fontId="2" type="noConversion"/>
  </si>
  <si>
    <t>Seq2</t>
    <phoneticPr fontId="2" type="noConversion"/>
  </si>
  <si>
    <t>Ka/Ks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</si>
</sst>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1"/>
      <color rgb="FFFF0000"/>
      <name val="Times New Roman"/>
      <family val="1"/>
    </font>
    <font>
      <b/>
      <sz val="11"/>
      <name val="Times New Roman"/>
      <family val="1"/>
    </font>
    <font>
      <sz val="11"/>
      <name val="宋体"/>
      <family val="2"/>
      <scheme val="minor"/>
    </font>
    <font>
      <sz val="11"/>
      <name val="Times New Roman"/>
      <family val="1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4" fillId="0" borderId="0" xfId="0" applyFont="1" applyAlignment="1">
      <alignment horizontal="right" vertical="center"/>
    </xf>
    <xf numFmtId="0" fontId="0" fillId="0" borderId="0" xfId="0" applyFill="1"/>
    <xf numFmtId="0" fontId="7" fillId="0" borderId="0" xfId="0" applyFont="1" applyFill="1"/>
    <xf numFmtId="0" fontId="4" fillId="0" borderId="0" xfId="0" applyFont="1" applyAlignment="1">
      <alignment horizontal="left" vertical="center"/>
    </xf>
    <xf numFmtId="0" fontId="6" fillId="0" borderId="0" xfId="0" applyFont="1" applyFill="1" applyAlignment="1">
      <alignment horizontal="left" vertical="center"/>
    </xf>
    <xf numFmtId="0" fontId="8" fillId="0" borderId="0" xfId="0" applyFont="1" applyFill="1" applyAlignment="1">
      <alignment horizontal="left" vertical="center"/>
    </xf>
    <xf numFmtId="0" fontId="7" fillId="0" borderId="0" xfId="0" applyFont="1" applyFill="1" applyAlignment="1">
      <alignment horizontal="left"/>
    </xf>
    <xf numFmtId="0" fontId="5" fillId="0" borderId="0" xfId="0" applyFont="1" applyFill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0" fillId="0" borderId="0" xfId="0" applyAlignment="1">
      <alignment horizontal="left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9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"/>
  <sheetViews>
    <sheetView tabSelected="1" workbookViewId="0">
      <selection activeCell="A12" sqref="A12"/>
    </sheetView>
  </sheetViews>
  <sheetFormatPr defaultRowHeight="13.5" x14ac:dyDescent="0.15"/>
  <cols>
    <col min="1" max="2" width="10.375" style="10" customWidth="1"/>
    <col min="3" max="4" width="8.25" style="10" customWidth="1"/>
    <col min="5" max="9" width="9" style="10"/>
  </cols>
  <sheetData>
    <row r="1" spans="1:11" ht="14.25" x14ac:dyDescent="0.15">
      <c r="A1" s="9" t="s">
        <v>70</v>
      </c>
      <c r="B1" s="9" t="s">
        <v>71</v>
      </c>
      <c r="C1" s="9" t="s">
        <v>64</v>
      </c>
      <c r="D1" s="9" t="s">
        <v>65</v>
      </c>
      <c r="E1" s="9" t="s">
        <v>66</v>
      </c>
      <c r="F1" s="9" t="s">
        <v>67</v>
      </c>
      <c r="G1" s="9" t="s">
        <v>68</v>
      </c>
      <c r="H1" s="9" t="s">
        <v>69</v>
      </c>
      <c r="I1" s="9" t="s">
        <v>88</v>
      </c>
    </row>
    <row r="2" spans="1:11" ht="15" x14ac:dyDescent="0.15">
      <c r="A2" s="4">
        <v>55902</v>
      </c>
      <c r="B2" s="4">
        <v>31400</v>
      </c>
      <c r="C2" s="4">
        <v>211.08</v>
      </c>
      <c r="D2" s="4">
        <v>318.75</v>
      </c>
      <c r="E2" s="4">
        <v>1.6089</v>
      </c>
      <c r="F2" s="4">
        <v>397.92</v>
      </c>
      <c r="G2" s="4">
        <v>929.25</v>
      </c>
      <c r="H2" s="4">
        <v>0.63460000000000005</v>
      </c>
      <c r="I2" s="4">
        <f t="shared" ref="I2:I11" si="0">H2/E2</f>
        <v>0.39443097768661822</v>
      </c>
      <c r="K2" s="1"/>
    </row>
    <row r="3" spans="1:11" ht="15" x14ac:dyDescent="0.15">
      <c r="A3" s="4">
        <v>24967</v>
      </c>
      <c r="B3" s="4">
        <v>29311</v>
      </c>
      <c r="C3" s="4">
        <v>190.75</v>
      </c>
      <c r="D3" s="4">
        <v>314.33</v>
      </c>
      <c r="E3" s="4">
        <v>1.2421</v>
      </c>
      <c r="F3" s="4">
        <v>412.25</v>
      </c>
      <c r="G3" s="4">
        <v>933.67</v>
      </c>
      <c r="H3" s="4">
        <v>0.66639999999999999</v>
      </c>
      <c r="I3" s="4">
        <f t="shared" si="0"/>
        <v>0.53651074792689801</v>
      </c>
      <c r="K3" s="1"/>
    </row>
    <row r="4" spans="1:11" ht="15" x14ac:dyDescent="0.15">
      <c r="A4" s="4">
        <v>24967</v>
      </c>
      <c r="B4" s="4">
        <v>31400</v>
      </c>
      <c r="C4" s="4">
        <v>194.83</v>
      </c>
      <c r="D4" s="4">
        <v>309.08</v>
      </c>
      <c r="E4" s="4">
        <v>1.3767</v>
      </c>
      <c r="F4" s="4">
        <v>442.17</v>
      </c>
      <c r="G4" s="4">
        <v>938.92</v>
      </c>
      <c r="H4" s="4">
        <v>0.74150000000000005</v>
      </c>
      <c r="I4" s="4">
        <f t="shared" si="0"/>
        <v>0.53860681339434879</v>
      </c>
      <c r="K4" s="1"/>
    </row>
    <row r="5" spans="1:11" ht="15" x14ac:dyDescent="0.15">
      <c r="A5" s="4">
        <v>55902</v>
      </c>
      <c r="B5" s="4">
        <v>24967</v>
      </c>
      <c r="C5" s="4">
        <v>213</v>
      </c>
      <c r="D5" s="4">
        <v>323.5</v>
      </c>
      <c r="E5" s="4">
        <v>1.5771999999999999</v>
      </c>
      <c r="F5" s="4">
        <v>471</v>
      </c>
      <c r="G5" s="4">
        <v>924.5</v>
      </c>
      <c r="H5" s="4">
        <v>0.85289999999999999</v>
      </c>
      <c r="I5" s="4">
        <f t="shared" si="0"/>
        <v>0.54076845041846311</v>
      </c>
      <c r="K5" s="1"/>
    </row>
    <row r="6" spans="1:11" ht="15" x14ac:dyDescent="0.15">
      <c r="A6" s="4">
        <v>55902</v>
      </c>
      <c r="B6" s="4">
        <v>36205</v>
      </c>
      <c r="C6" s="4">
        <v>214.33</v>
      </c>
      <c r="D6" s="4">
        <v>319.67</v>
      </c>
      <c r="E6" s="4">
        <v>1.6831</v>
      </c>
      <c r="F6" s="4">
        <v>492.67</v>
      </c>
      <c r="G6" s="4">
        <v>928.33</v>
      </c>
      <c r="H6" s="4">
        <v>0.92220000000000002</v>
      </c>
      <c r="I6" s="4">
        <f t="shared" si="0"/>
        <v>0.54791753312340319</v>
      </c>
      <c r="K6" s="1"/>
    </row>
    <row r="7" spans="1:11" ht="15" x14ac:dyDescent="0.15">
      <c r="A7" s="4">
        <v>31400</v>
      </c>
      <c r="B7" s="4">
        <v>29311</v>
      </c>
      <c r="C7" s="4">
        <v>190.17</v>
      </c>
      <c r="D7" s="4">
        <v>309.58</v>
      </c>
      <c r="E7" s="4">
        <v>1.282</v>
      </c>
      <c r="F7" s="4">
        <v>456.83</v>
      </c>
      <c r="G7" s="4">
        <v>938.42</v>
      </c>
      <c r="H7" s="4">
        <v>0.78539999999999999</v>
      </c>
      <c r="I7" s="4">
        <f t="shared" si="0"/>
        <v>0.61263650546021842</v>
      </c>
      <c r="K7" s="1"/>
    </row>
    <row r="8" spans="1:11" ht="15" x14ac:dyDescent="0.15">
      <c r="A8" s="4">
        <v>55902</v>
      </c>
      <c r="B8" s="4">
        <v>29311</v>
      </c>
      <c r="C8" s="4">
        <v>200.25</v>
      </c>
      <c r="D8" s="4">
        <v>324</v>
      </c>
      <c r="E8" s="4">
        <v>1.3032999999999999</v>
      </c>
      <c r="F8" s="4">
        <v>458.75</v>
      </c>
      <c r="G8" s="4">
        <v>924</v>
      </c>
      <c r="H8" s="4">
        <v>0.8135</v>
      </c>
      <c r="I8" s="4">
        <f t="shared" si="0"/>
        <v>0.62418476175861282</v>
      </c>
      <c r="K8" s="1"/>
    </row>
    <row r="9" spans="1:11" ht="15" x14ac:dyDescent="0.15">
      <c r="A9" s="4">
        <v>24967</v>
      </c>
      <c r="B9" s="4">
        <v>36205</v>
      </c>
      <c r="C9" s="4">
        <v>198.42</v>
      </c>
      <c r="D9" s="4">
        <v>310</v>
      </c>
      <c r="E9" s="4">
        <v>1.4400999999999999</v>
      </c>
      <c r="F9" s="4">
        <v>511.58</v>
      </c>
      <c r="G9" s="4">
        <v>938</v>
      </c>
      <c r="H9" s="4">
        <v>0.97430000000000005</v>
      </c>
      <c r="I9" s="4">
        <f t="shared" si="0"/>
        <v>0.6765502395666968</v>
      </c>
      <c r="K9" s="1"/>
    </row>
    <row r="10" spans="1:11" ht="15" x14ac:dyDescent="0.15">
      <c r="A10" s="4">
        <v>31400</v>
      </c>
      <c r="B10" s="4">
        <v>36205</v>
      </c>
      <c r="C10" s="4">
        <v>187.67</v>
      </c>
      <c r="D10" s="4">
        <v>305.25</v>
      </c>
      <c r="E10" s="4">
        <v>1.2849999999999999</v>
      </c>
      <c r="F10" s="4">
        <v>485.33</v>
      </c>
      <c r="G10" s="4">
        <v>942.75</v>
      </c>
      <c r="H10" s="4">
        <v>0.86970000000000003</v>
      </c>
      <c r="I10" s="4">
        <f t="shared" si="0"/>
        <v>0.67680933852140079</v>
      </c>
      <c r="K10" s="1"/>
    </row>
    <row r="11" spans="1:11" ht="15" x14ac:dyDescent="0.15">
      <c r="A11" s="4">
        <v>36205</v>
      </c>
      <c r="B11" s="4">
        <v>29311</v>
      </c>
      <c r="C11" s="4">
        <v>189.67</v>
      </c>
      <c r="D11" s="4">
        <v>310.5</v>
      </c>
      <c r="E11" s="4">
        <v>1.2634000000000001</v>
      </c>
      <c r="F11" s="4">
        <v>506.33</v>
      </c>
      <c r="G11" s="4">
        <v>937.5</v>
      </c>
      <c r="H11" s="4">
        <v>0.95499999999999996</v>
      </c>
      <c r="I11" s="4">
        <f t="shared" si="0"/>
        <v>0.75589678644926384</v>
      </c>
    </row>
  </sheetData>
  <sortState ref="A2:I38">
    <sortCondition ref="I1"/>
  </sortState>
  <phoneticPr fontId="1" type="noConversion"/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36"/>
  <sheetViews>
    <sheetView topLeftCell="A343" workbookViewId="0">
      <selection sqref="A1:I1"/>
    </sheetView>
  </sheetViews>
  <sheetFormatPr defaultRowHeight="15" x14ac:dyDescent="0.15"/>
  <cols>
    <col min="1" max="2" width="16.125" style="6" customWidth="1"/>
    <col min="3" max="8" width="9.125" style="6" bestFit="1" customWidth="1"/>
    <col min="9" max="9" width="9.5" style="6" bestFit="1" customWidth="1"/>
    <col min="10" max="10" width="9" style="3"/>
  </cols>
  <sheetData>
    <row r="1" spans="1:9" ht="14.25" x14ac:dyDescent="0.15">
      <c r="A1" s="5" t="s">
        <v>89</v>
      </c>
      <c r="B1" s="5" t="s">
        <v>90</v>
      </c>
      <c r="C1" s="5" t="s">
        <v>64</v>
      </c>
      <c r="D1" s="5" t="s">
        <v>65</v>
      </c>
      <c r="E1" s="5" t="s">
        <v>66</v>
      </c>
      <c r="F1" s="5" t="s">
        <v>67</v>
      </c>
      <c r="G1" s="5" t="s">
        <v>68</v>
      </c>
      <c r="H1" s="5" t="s">
        <v>69</v>
      </c>
      <c r="I1" s="5" t="s">
        <v>91</v>
      </c>
    </row>
    <row r="2" spans="1:9" x14ac:dyDescent="0.15">
      <c r="A2" s="6" t="s">
        <v>115</v>
      </c>
      <c r="B2" s="6" t="s">
        <v>116</v>
      </c>
      <c r="C2" s="6">
        <v>174.67</v>
      </c>
      <c r="D2" s="6">
        <v>233</v>
      </c>
      <c r="E2" s="6">
        <v>5.7363</v>
      </c>
      <c r="F2" s="6">
        <v>159.33000000000001</v>
      </c>
      <c r="G2" s="6">
        <v>706</v>
      </c>
      <c r="H2" s="6">
        <v>0.26850000000000002</v>
      </c>
      <c r="I2" s="6">
        <f t="shared" ref="I2:I65" si="0">H2/E2</f>
        <v>4.6807175356937403E-2</v>
      </c>
    </row>
    <row r="3" spans="1:9" x14ac:dyDescent="0.15">
      <c r="A3" s="6" t="s">
        <v>117</v>
      </c>
      <c r="B3" s="6" t="s">
        <v>116</v>
      </c>
      <c r="C3" s="6">
        <v>174.5</v>
      </c>
      <c r="D3" s="6">
        <v>234.25</v>
      </c>
      <c r="E3" s="6">
        <v>3.7475999999999998</v>
      </c>
      <c r="F3" s="6">
        <v>141.5</v>
      </c>
      <c r="G3" s="6">
        <v>704.75</v>
      </c>
      <c r="H3" s="6">
        <v>0.23369999999999999</v>
      </c>
      <c r="I3" s="6">
        <f t="shared" si="0"/>
        <v>6.2359910342619278E-2</v>
      </c>
    </row>
    <row r="4" spans="1:9" x14ac:dyDescent="0.15">
      <c r="A4" s="6" t="s">
        <v>118</v>
      </c>
      <c r="B4" s="6" t="s">
        <v>119</v>
      </c>
      <c r="C4" s="6">
        <v>90.5</v>
      </c>
      <c r="D4" s="6">
        <v>234.42</v>
      </c>
      <c r="E4" s="6">
        <v>0.5423</v>
      </c>
      <c r="F4" s="6">
        <v>25.5</v>
      </c>
      <c r="G4" s="6">
        <v>704.58</v>
      </c>
      <c r="H4" s="6">
        <v>3.7100000000000001E-2</v>
      </c>
      <c r="I4" s="6">
        <f t="shared" si="0"/>
        <v>6.8412317905218512E-2</v>
      </c>
    </row>
    <row r="5" spans="1:9" x14ac:dyDescent="0.15">
      <c r="A5" s="6" t="s">
        <v>120</v>
      </c>
      <c r="B5" s="6" t="s">
        <v>121</v>
      </c>
      <c r="C5" s="6">
        <v>153</v>
      </c>
      <c r="D5" s="6">
        <v>234.5</v>
      </c>
      <c r="E5" s="6">
        <v>1.5298</v>
      </c>
      <c r="F5" s="6">
        <v>84</v>
      </c>
      <c r="G5" s="6">
        <v>704.5</v>
      </c>
      <c r="H5" s="6">
        <v>0.12989999999999999</v>
      </c>
      <c r="I5" s="6">
        <f t="shared" si="0"/>
        <v>8.4913060530788328E-2</v>
      </c>
    </row>
    <row r="6" spans="1:9" x14ac:dyDescent="0.15">
      <c r="A6" s="6" t="s">
        <v>117</v>
      </c>
      <c r="B6" s="6" t="s">
        <v>122</v>
      </c>
      <c r="C6" s="6">
        <v>146.16999999999999</v>
      </c>
      <c r="D6" s="6">
        <v>231.92</v>
      </c>
      <c r="E6" s="6">
        <v>1.3759999999999999</v>
      </c>
      <c r="F6" s="6">
        <v>78.83</v>
      </c>
      <c r="G6" s="6">
        <v>707.08</v>
      </c>
      <c r="H6" s="6">
        <v>0.1207</v>
      </c>
      <c r="I6" s="6">
        <f t="shared" si="0"/>
        <v>8.7718023255813959E-2</v>
      </c>
    </row>
    <row r="7" spans="1:9" x14ac:dyDescent="0.15">
      <c r="A7" s="6" t="s">
        <v>123</v>
      </c>
      <c r="B7" s="6" t="s">
        <v>116</v>
      </c>
      <c r="C7" s="6">
        <v>151.08000000000001</v>
      </c>
      <c r="D7" s="6">
        <v>234.67</v>
      </c>
      <c r="E7" s="6">
        <v>1.4661999999999999</v>
      </c>
      <c r="F7" s="6">
        <v>83.92</v>
      </c>
      <c r="G7" s="6">
        <v>704.33</v>
      </c>
      <c r="H7" s="6">
        <v>0.12970000000000001</v>
      </c>
      <c r="I7" s="6">
        <f t="shared" si="0"/>
        <v>8.8459964534169974E-2</v>
      </c>
    </row>
    <row r="8" spans="1:9" x14ac:dyDescent="0.15">
      <c r="A8" s="6" t="s">
        <v>117</v>
      </c>
      <c r="B8" s="6" t="s">
        <v>141</v>
      </c>
      <c r="C8" s="6">
        <v>203.42</v>
      </c>
      <c r="D8" s="6">
        <v>273.75</v>
      </c>
      <c r="E8" s="6">
        <v>3.5137</v>
      </c>
      <c r="F8" s="6">
        <v>224.58</v>
      </c>
      <c r="G8" s="6">
        <v>863.25</v>
      </c>
      <c r="H8" s="6">
        <v>0.31950000000000001</v>
      </c>
      <c r="I8" s="6">
        <f t="shared" si="0"/>
        <v>9.0929789111193329E-2</v>
      </c>
    </row>
    <row r="9" spans="1:9" x14ac:dyDescent="0.15">
      <c r="A9" s="6" t="s">
        <v>117</v>
      </c>
      <c r="B9" s="6" t="s">
        <v>124</v>
      </c>
      <c r="C9" s="6">
        <v>170.17</v>
      </c>
      <c r="D9" s="6">
        <v>233.17</v>
      </c>
      <c r="E9" s="6">
        <v>2.7111000000000001</v>
      </c>
      <c r="F9" s="6">
        <v>148.83000000000001</v>
      </c>
      <c r="G9" s="6">
        <v>705.83</v>
      </c>
      <c r="H9" s="6">
        <v>0.24759999999999999</v>
      </c>
      <c r="I9" s="6">
        <f t="shared" si="0"/>
        <v>9.1328243148537491E-2</v>
      </c>
    </row>
    <row r="10" spans="1:9" x14ac:dyDescent="0.15">
      <c r="A10" s="6" t="s">
        <v>125</v>
      </c>
      <c r="B10" s="6" t="s">
        <v>126</v>
      </c>
      <c r="C10" s="6">
        <v>85.5</v>
      </c>
      <c r="D10" s="6">
        <v>235.25</v>
      </c>
      <c r="E10" s="6">
        <v>0.49709999999999999</v>
      </c>
      <c r="F10" s="6">
        <v>31.5</v>
      </c>
      <c r="G10" s="6">
        <v>703.75</v>
      </c>
      <c r="H10" s="6">
        <v>4.6199999999999998E-2</v>
      </c>
      <c r="I10" s="6">
        <f t="shared" si="0"/>
        <v>9.2939046469523237E-2</v>
      </c>
    </row>
    <row r="11" spans="1:9" x14ac:dyDescent="0.15">
      <c r="A11" s="6" t="s">
        <v>118</v>
      </c>
      <c r="B11" s="6" t="s">
        <v>127</v>
      </c>
      <c r="C11" s="6">
        <v>82</v>
      </c>
      <c r="D11" s="6">
        <v>235</v>
      </c>
      <c r="E11" s="6">
        <v>0.46949999999999997</v>
      </c>
      <c r="F11" s="6">
        <v>30</v>
      </c>
      <c r="G11" s="6">
        <v>704</v>
      </c>
      <c r="H11" s="6">
        <v>4.3900000000000002E-2</v>
      </c>
      <c r="I11" s="6">
        <f t="shared" si="0"/>
        <v>9.3503727369542072E-2</v>
      </c>
    </row>
    <row r="12" spans="1:9" x14ac:dyDescent="0.15">
      <c r="A12" s="6" t="s">
        <v>128</v>
      </c>
      <c r="B12" s="6" t="s">
        <v>129</v>
      </c>
      <c r="C12" s="6">
        <v>109.5</v>
      </c>
      <c r="D12" s="6">
        <v>244.5</v>
      </c>
      <c r="E12" s="6">
        <v>0.68189999999999995</v>
      </c>
      <c r="F12" s="6">
        <v>44.5</v>
      </c>
      <c r="G12" s="6">
        <v>694.5</v>
      </c>
      <c r="H12" s="6">
        <v>6.7000000000000004E-2</v>
      </c>
      <c r="I12" s="6">
        <f t="shared" si="0"/>
        <v>9.8254876081536893E-2</v>
      </c>
    </row>
    <row r="13" spans="1:9" x14ac:dyDescent="0.15">
      <c r="A13" s="6" t="s">
        <v>149</v>
      </c>
      <c r="B13" s="6" t="s">
        <v>130</v>
      </c>
      <c r="C13" s="6">
        <v>200.17</v>
      </c>
      <c r="D13" s="6">
        <v>273.33</v>
      </c>
      <c r="E13" s="6">
        <v>2.8106</v>
      </c>
      <c r="F13" s="6">
        <v>215.83</v>
      </c>
      <c r="G13" s="6">
        <v>854.67</v>
      </c>
      <c r="H13" s="6">
        <v>0.30790000000000001</v>
      </c>
      <c r="I13" s="6">
        <f t="shared" si="0"/>
        <v>0.10954956237102398</v>
      </c>
    </row>
    <row r="14" spans="1:9" x14ac:dyDescent="0.15">
      <c r="A14" s="6" t="s">
        <v>123</v>
      </c>
      <c r="B14" s="6" t="s">
        <v>130</v>
      </c>
      <c r="C14" s="6">
        <v>166.42</v>
      </c>
      <c r="D14" s="6">
        <v>233.58</v>
      </c>
      <c r="E14" s="6">
        <v>2.2458</v>
      </c>
      <c r="F14" s="6">
        <v>148.58000000000001</v>
      </c>
      <c r="G14" s="6">
        <v>705.42</v>
      </c>
      <c r="H14" s="6">
        <v>0.24729999999999999</v>
      </c>
      <c r="I14" s="6">
        <f t="shared" si="0"/>
        <v>0.11011666221391041</v>
      </c>
    </row>
    <row r="15" spans="1:9" x14ac:dyDescent="0.15">
      <c r="A15" s="6" t="s">
        <v>145</v>
      </c>
      <c r="B15" s="6" t="s">
        <v>130</v>
      </c>
      <c r="C15" s="6">
        <v>201</v>
      </c>
      <c r="D15" s="6">
        <v>275.08</v>
      </c>
      <c r="E15" s="6">
        <v>2.7444999999999999</v>
      </c>
      <c r="F15" s="6">
        <v>213</v>
      </c>
      <c r="G15" s="6">
        <v>852.92</v>
      </c>
      <c r="H15" s="6">
        <v>0.30370000000000003</v>
      </c>
      <c r="I15" s="6">
        <f t="shared" si="0"/>
        <v>0.11065767899435235</v>
      </c>
    </row>
    <row r="16" spans="1:9" x14ac:dyDescent="0.15">
      <c r="A16" s="6" t="s">
        <v>117</v>
      </c>
      <c r="B16" s="6" t="s">
        <v>121</v>
      </c>
      <c r="C16" s="6">
        <v>165.42</v>
      </c>
      <c r="D16" s="6">
        <v>233.42</v>
      </c>
      <c r="E16" s="6">
        <v>2.1739999999999999</v>
      </c>
      <c r="F16" s="6">
        <v>149.58000000000001</v>
      </c>
      <c r="G16" s="6">
        <v>705.58</v>
      </c>
      <c r="H16" s="6">
        <v>0.2492</v>
      </c>
      <c r="I16" s="6">
        <f t="shared" si="0"/>
        <v>0.11462741490340388</v>
      </c>
    </row>
    <row r="17" spans="1:9" x14ac:dyDescent="0.15">
      <c r="A17" s="6" t="s">
        <v>123</v>
      </c>
      <c r="B17" s="6" t="s">
        <v>124</v>
      </c>
      <c r="C17" s="6">
        <v>142.08000000000001</v>
      </c>
      <c r="D17" s="6">
        <v>233.58</v>
      </c>
      <c r="E17" s="6">
        <v>1.2496</v>
      </c>
      <c r="F17" s="6">
        <v>93.92</v>
      </c>
      <c r="G17" s="6">
        <v>705.42</v>
      </c>
      <c r="H17" s="6">
        <v>0.14660000000000001</v>
      </c>
      <c r="I17" s="6">
        <f t="shared" si="0"/>
        <v>0.11731754161331627</v>
      </c>
    </row>
    <row r="18" spans="1:9" x14ac:dyDescent="0.15">
      <c r="A18" s="6" t="s">
        <v>115</v>
      </c>
      <c r="B18" s="6" t="s">
        <v>121</v>
      </c>
      <c r="C18" s="6">
        <v>168.58</v>
      </c>
      <c r="D18" s="6">
        <v>232.17</v>
      </c>
      <c r="E18" s="6">
        <v>2.5855999999999999</v>
      </c>
      <c r="F18" s="6">
        <v>176.42</v>
      </c>
      <c r="G18" s="6">
        <v>706.83</v>
      </c>
      <c r="H18" s="6">
        <v>0.30349999999999999</v>
      </c>
      <c r="I18" s="6">
        <f t="shared" si="0"/>
        <v>0.11738087871287128</v>
      </c>
    </row>
    <row r="19" spans="1:9" x14ac:dyDescent="0.15">
      <c r="A19" s="6" t="s">
        <v>117</v>
      </c>
      <c r="B19" s="6" t="s">
        <v>131</v>
      </c>
      <c r="C19" s="6">
        <v>171.42</v>
      </c>
      <c r="D19" s="6">
        <v>232.75</v>
      </c>
      <c r="E19" s="6">
        <v>3.0122</v>
      </c>
      <c r="F19" s="6">
        <v>201.58</v>
      </c>
      <c r="G19" s="6">
        <v>706.25</v>
      </c>
      <c r="H19" s="6">
        <v>0.35920000000000002</v>
      </c>
      <c r="I19" s="6">
        <f t="shared" si="0"/>
        <v>0.11924838988115</v>
      </c>
    </row>
    <row r="20" spans="1:9" x14ac:dyDescent="0.15">
      <c r="A20" s="6" t="s">
        <v>132</v>
      </c>
      <c r="B20" s="6" t="s">
        <v>119</v>
      </c>
      <c r="C20" s="6">
        <v>74.5</v>
      </c>
      <c r="D20" s="6">
        <v>233.08</v>
      </c>
      <c r="E20" s="6">
        <v>0.41660000000000003</v>
      </c>
      <c r="F20" s="6">
        <v>34.5</v>
      </c>
      <c r="G20" s="6">
        <v>705.92</v>
      </c>
      <c r="H20" s="6">
        <v>5.0500000000000003E-2</v>
      </c>
      <c r="I20" s="6">
        <f t="shared" si="0"/>
        <v>0.12121939510321651</v>
      </c>
    </row>
    <row r="21" spans="1:9" x14ac:dyDescent="0.15">
      <c r="A21" s="6" t="s">
        <v>133</v>
      </c>
      <c r="B21" s="6" t="s">
        <v>116</v>
      </c>
      <c r="C21" s="6">
        <v>108.08</v>
      </c>
      <c r="D21" s="6">
        <v>234.25</v>
      </c>
      <c r="E21" s="6">
        <v>0.71630000000000005</v>
      </c>
      <c r="F21" s="6">
        <v>58.92</v>
      </c>
      <c r="G21" s="6">
        <v>704.75</v>
      </c>
      <c r="H21" s="6">
        <v>8.8599999999999998E-2</v>
      </c>
      <c r="I21" s="6">
        <f t="shared" si="0"/>
        <v>0.12369119084182605</v>
      </c>
    </row>
    <row r="22" spans="1:9" x14ac:dyDescent="0.15">
      <c r="A22" s="6" t="s">
        <v>133</v>
      </c>
      <c r="B22" s="6" t="s">
        <v>121</v>
      </c>
      <c r="C22" s="6">
        <v>140.91999999999999</v>
      </c>
      <c r="D22" s="6">
        <v>233.42</v>
      </c>
      <c r="E22" s="6">
        <v>1.2259</v>
      </c>
      <c r="F22" s="6">
        <v>97.08</v>
      </c>
      <c r="G22" s="6">
        <v>705.58</v>
      </c>
      <c r="H22" s="6">
        <v>0.152</v>
      </c>
      <c r="I22" s="6">
        <f t="shared" si="0"/>
        <v>0.12399053756423851</v>
      </c>
    </row>
    <row r="23" spans="1:9" x14ac:dyDescent="0.15">
      <c r="A23" s="6" t="s">
        <v>123</v>
      </c>
      <c r="B23" s="6" t="s">
        <v>122</v>
      </c>
      <c r="C23" s="6">
        <v>166.92</v>
      </c>
      <c r="D23" s="6">
        <v>232.33</v>
      </c>
      <c r="E23" s="6">
        <v>2.3759999999999999</v>
      </c>
      <c r="F23" s="6">
        <v>175.08</v>
      </c>
      <c r="G23" s="6">
        <v>706.67</v>
      </c>
      <c r="H23" s="6">
        <v>0.30070000000000002</v>
      </c>
      <c r="I23" s="6">
        <f t="shared" si="0"/>
        <v>0.12655723905723906</v>
      </c>
    </row>
    <row r="24" spans="1:9" x14ac:dyDescent="0.15">
      <c r="A24" s="6" t="s">
        <v>118</v>
      </c>
      <c r="B24" s="6" t="s">
        <v>134</v>
      </c>
      <c r="C24" s="6">
        <v>83.5</v>
      </c>
      <c r="D24" s="6">
        <v>232.83</v>
      </c>
      <c r="E24" s="6">
        <v>0.48780000000000001</v>
      </c>
      <c r="F24" s="6">
        <v>42.5</v>
      </c>
      <c r="G24" s="6">
        <v>706.17</v>
      </c>
      <c r="H24" s="6">
        <v>6.2700000000000006E-2</v>
      </c>
      <c r="I24" s="6">
        <f t="shared" si="0"/>
        <v>0.12853628536285364</v>
      </c>
    </row>
    <row r="25" spans="1:9" x14ac:dyDescent="0.15">
      <c r="A25" s="6" t="s">
        <v>125</v>
      </c>
      <c r="B25" s="6" t="s">
        <v>135</v>
      </c>
      <c r="C25" s="6">
        <v>147.91999999999999</v>
      </c>
      <c r="D25" s="6">
        <v>234.42</v>
      </c>
      <c r="E25" s="6">
        <v>1.3807</v>
      </c>
      <c r="F25" s="6">
        <v>112.08</v>
      </c>
      <c r="G25" s="6">
        <v>704.58</v>
      </c>
      <c r="H25" s="6">
        <v>0.17879999999999999</v>
      </c>
      <c r="I25" s="6">
        <f t="shared" si="0"/>
        <v>0.12949952922430649</v>
      </c>
    </row>
    <row r="26" spans="1:9" x14ac:dyDescent="0.15">
      <c r="A26" s="6" t="s">
        <v>136</v>
      </c>
      <c r="B26" s="6" t="s">
        <v>116</v>
      </c>
      <c r="C26" s="6">
        <v>151.33000000000001</v>
      </c>
      <c r="D26" s="6">
        <v>231.08</v>
      </c>
      <c r="E26" s="6">
        <v>1.5488</v>
      </c>
      <c r="F26" s="6">
        <v>126.67</v>
      </c>
      <c r="G26" s="6">
        <v>707.92</v>
      </c>
      <c r="H26" s="6">
        <v>0.2044</v>
      </c>
      <c r="I26" s="6">
        <f t="shared" si="0"/>
        <v>0.13197314049586778</v>
      </c>
    </row>
    <row r="27" spans="1:9" x14ac:dyDescent="0.15">
      <c r="A27" s="6" t="s">
        <v>137</v>
      </c>
      <c r="B27" s="6" t="s">
        <v>126</v>
      </c>
      <c r="C27" s="6">
        <v>149</v>
      </c>
      <c r="D27" s="6">
        <v>234.83</v>
      </c>
      <c r="E27" s="6">
        <v>1.4031</v>
      </c>
      <c r="F27" s="6">
        <v>119</v>
      </c>
      <c r="G27" s="6">
        <v>704.17</v>
      </c>
      <c r="H27" s="6">
        <v>0.1915</v>
      </c>
      <c r="I27" s="6">
        <f t="shared" si="0"/>
        <v>0.13648350081961372</v>
      </c>
    </row>
    <row r="28" spans="1:9" x14ac:dyDescent="0.15">
      <c r="A28" s="6" t="s">
        <v>118</v>
      </c>
      <c r="B28" s="6" t="s">
        <v>138</v>
      </c>
      <c r="C28" s="6">
        <v>176.67</v>
      </c>
      <c r="D28" s="6">
        <v>235.75</v>
      </c>
      <c r="E28" s="6">
        <v>5.3254000000000001</v>
      </c>
      <c r="F28" s="6">
        <v>327.33</v>
      </c>
      <c r="G28" s="6">
        <v>703.25</v>
      </c>
      <c r="H28" s="6">
        <v>0.72689999999999999</v>
      </c>
      <c r="I28" s="6">
        <f t="shared" si="0"/>
        <v>0.13649678897359821</v>
      </c>
    </row>
    <row r="29" spans="1:9" x14ac:dyDescent="0.15">
      <c r="A29" s="6" t="s">
        <v>125</v>
      </c>
      <c r="B29" s="6" t="s">
        <v>139</v>
      </c>
      <c r="C29" s="6">
        <v>147.08000000000001</v>
      </c>
      <c r="D29" s="6">
        <v>234.08</v>
      </c>
      <c r="E29" s="6">
        <v>1.3641000000000001</v>
      </c>
      <c r="F29" s="6">
        <v>119.92</v>
      </c>
      <c r="G29" s="6">
        <v>704.92</v>
      </c>
      <c r="H29" s="6">
        <v>0.19289999999999999</v>
      </c>
      <c r="I29" s="6">
        <f t="shared" si="0"/>
        <v>0.14141191994721794</v>
      </c>
    </row>
    <row r="30" spans="1:9" x14ac:dyDescent="0.15">
      <c r="A30" s="6" t="s">
        <v>140</v>
      </c>
      <c r="B30" s="6" t="s">
        <v>134</v>
      </c>
      <c r="C30" s="6">
        <v>83</v>
      </c>
      <c r="D30" s="6">
        <v>230.92</v>
      </c>
      <c r="E30" s="6">
        <v>0.4894</v>
      </c>
      <c r="F30" s="6">
        <v>47</v>
      </c>
      <c r="G30" s="6">
        <v>708.08</v>
      </c>
      <c r="H30" s="6">
        <v>6.9500000000000006E-2</v>
      </c>
      <c r="I30" s="6">
        <f t="shared" si="0"/>
        <v>0.1420106252554148</v>
      </c>
    </row>
    <row r="31" spans="1:9" x14ac:dyDescent="0.15">
      <c r="A31" s="6" t="s">
        <v>123</v>
      </c>
      <c r="B31" s="6" t="s">
        <v>141</v>
      </c>
      <c r="C31" s="6">
        <v>150.91999999999999</v>
      </c>
      <c r="D31" s="6">
        <v>230.42</v>
      </c>
      <c r="E31" s="6">
        <v>1.5494000000000001</v>
      </c>
      <c r="F31" s="6">
        <v>136.08000000000001</v>
      </c>
      <c r="G31" s="6">
        <v>708.58</v>
      </c>
      <c r="H31" s="6">
        <v>0.22189999999999999</v>
      </c>
      <c r="I31" s="6">
        <f t="shared" si="0"/>
        <v>0.14321672905640892</v>
      </c>
    </row>
    <row r="32" spans="1:9" x14ac:dyDescent="0.15">
      <c r="A32" s="6" t="s">
        <v>136</v>
      </c>
      <c r="B32" s="6" t="s">
        <v>121</v>
      </c>
      <c r="C32" s="6">
        <v>148.75</v>
      </c>
      <c r="D32" s="6">
        <v>230.25</v>
      </c>
      <c r="E32" s="6">
        <v>1.482</v>
      </c>
      <c r="F32" s="6">
        <v>133.25</v>
      </c>
      <c r="G32" s="6">
        <v>708.75</v>
      </c>
      <c r="H32" s="6">
        <v>0.21640000000000001</v>
      </c>
      <c r="I32" s="6">
        <f t="shared" si="0"/>
        <v>0.14601889338731444</v>
      </c>
    </row>
    <row r="33" spans="1:9" x14ac:dyDescent="0.15">
      <c r="A33" s="6" t="s">
        <v>137</v>
      </c>
      <c r="B33" s="6" t="s">
        <v>142</v>
      </c>
      <c r="C33" s="6">
        <v>176.33</v>
      </c>
      <c r="D33" s="6">
        <v>235.17</v>
      </c>
      <c r="E33" s="6">
        <v>6.2630999999999997</v>
      </c>
      <c r="F33" s="6">
        <v>375.67</v>
      </c>
      <c r="G33" s="6">
        <v>703.83</v>
      </c>
      <c r="H33" s="6">
        <v>0.93269999999999997</v>
      </c>
      <c r="I33" s="6">
        <f t="shared" si="0"/>
        <v>0.1489198639651291</v>
      </c>
    </row>
    <row r="34" spans="1:9" x14ac:dyDescent="0.15">
      <c r="A34" s="6" t="s">
        <v>143</v>
      </c>
      <c r="B34" s="6" t="s">
        <v>126</v>
      </c>
      <c r="C34" s="6">
        <v>148</v>
      </c>
      <c r="D34" s="6">
        <v>234.5</v>
      </c>
      <c r="E34" s="6">
        <v>1.3815</v>
      </c>
      <c r="F34" s="6">
        <v>129</v>
      </c>
      <c r="G34" s="6">
        <v>704.5</v>
      </c>
      <c r="H34" s="6">
        <v>0.2099</v>
      </c>
      <c r="I34" s="6">
        <f t="shared" si="0"/>
        <v>0.15193630112196888</v>
      </c>
    </row>
    <row r="35" spans="1:9" x14ac:dyDescent="0.15">
      <c r="A35" s="6" t="s">
        <v>144</v>
      </c>
      <c r="B35" s="6" t="s">
        <v>121</v>
      </c>
      <c r="C35" s="6">
        <v>158.83000000000001</v>
      </c>
      <c r="D35" s="6">
        <v>233</v>
      </c>
      <c r="E35" s="6">
        <v>1.7969999999999999</v>
      </c>
      <c r="F35" s="6">
        <v>162.16999999999999</v>
      </c>
      <c r="G35" s="6">
        <v>706</v>
      </c>
      <c r="H35" s="6">
        <v>0.2742</v>
      </c>
      <c r="I35" s="6">
        <f t="shared" si="0"/>
        <v>0.15258764607679468</v>
      </c>
    </row>
    <row r="36" spans="1:9" x14ac:dyDescent="0.15">
      <c r="A36" s="6" t="s">
        <v>123</v>
      </c>
      <c r="B36" s="6" t="s">
        <v>131</v>
      </c>
      <c r="C36" s="6">
        <v>158.16999999999999</v>
      </c>
      <c r="D36" s="6">
        <v>233.17</v>
      </c>
      <c r="E36" s="6">
        <v>1.7611000000000001</v>
      </c>
      <c r="F36" s="6">
        <v>161.83000000000001</v>
      </c>
      <c r="G36" s="6">
        <v>705.83</v>
      </c>
      <c r="H36" s="6">
        <v>0.27360000000000001</v>
      </c>
      <c r="I36" s="6">
        <f t="shared" si="0"/>
        <v>0.15535744705013912</v>
      </c>
    </row>
    <row r="37" spans="1:9" x14ac:dyDescent="0.15">
      <c r="A37" s="6" t="s">
        <v>117</v>
      </c>
      <c r="B37" s="6" t="s">
        <v>127</v>
      </c>
      <c r="C37" s="6">
        <v>209.42</v>
      </c>
      <c r="D37" s="6">
        <v>279.33</v>
      </c>
      <c r="E37" s="6">
        <v>5.8723999999999998</v>
      </c>
      <c r="F37" s="6">
        <v>454.58</v>
      </c>
      <c r="G37" s="6">
        <v>857.67</v>
      </c>
      <c r="H37" s="6">
        <v>0.91990000000000005</v>
      </c>
      <c r="I37" s="6">
        <f t="shared" si="0"/>
        <v>0.15664804849805872</v>
      </c>
    </row>
    <row r="38" spans="1:9" x14ac:dyDescent="0.15">
      <c r="A38" s="6" t="s">
        <v>145</v>
      </c>
      <c r="B38" s="6" t="s">
        <v>122</v>
      </c>
      <c r="C38" s="6">
        <v>162.08000000000001</v>
      </c>
      <c r="D38" s="6">
        <v>230</v>
      </c>
      <c r="E38" s="6">
        <v>2.1052</v>
      </c>
      <c r="F38" s="6">
        <v>191.92</v>
      </c>
      <c r="G38" s="6">
        <v>709</v>
      </c>
      <c r="H38" s="6">
        <v>0.33579999999999999</v>
      </c>
      <c r="I38" s="6">
        <f t="shared" si="0"/>
        <v>0.1595097852935588</v>
      </c>
    </row>
    <row r="39" spans="1:9" x14ac:dyDescent="0.15">
      <c r="A39" s="6" t="s">
        <v>120</v>
      </c>
      <c r="B39" s="6" t="s">
        <v>146</v>
      </c>
      <c r="C39" s="6">
        <v>179.33</v>
      </c>
      <c r="D39" s="6">
        <v>239.42</v>
      </c>
      <c r="E39" s="6">
        <v>4.9978999999999996</v>
      </c>
      <c r="F39" s="6">
        <v>344.67</v>
      </c>
      <c r="G39" s="6">
        <v>699.58</v>
      </c>
      <c r="H39" s="6">
        <v>0.80230000000000001</v>
      </c>
      <c r="I39" s="6">
        <f t="shared" si="0"/>
        <v>0.16052742151703717</v>
      </c>
    </row>
    <row r="40" spans="1:9" x14ac:dyDescent="0.15">
      <c r="A40" s="6" t="s">
        <v>118</v>
      </c>
      <c r="B40" s="6" t="s">
        <v>141</v>
      </c>
      <c r="C40" s="6">
        <v>211.08</v>
      </c>
      <c r="D40" s="6">
        <v>281.58</v>
      </c>
      <c r="E40" s="6">
        <v>5.7107999999999999</v>
      </c>
      <c r="F40" s="6">
        <v>460.92</v>
      </c>
      <c r="G40" s="6">
        <v>867.42</v>
      </c>
      <c r="H40" s="6">
        <v>0.92449999999999999</v>
      </c>
      <c r="I40" s="6">
        <f t="shared" si="0"/>
        <v>0.16188625061287384</v>
      </c>
    </row>
    <row r="41" spans="1:9" x14ac:dyDescent="0.15">
      <c r="A41" s="6" t="s">
        <v>117</v>
      </c>
      <c r="B41" s="6" t="s">
        <v>129</v>
      </c>
      <c r="C41" s="6">
        <v>177.83</v>
      </c>
      <c r="D41" s="6">
        <v>237.58</v>
      </c>
      <c r="E41" s="6">
        <v>4.6656000000000004</v>
      </c>
      <c r="F41" s="6">
        <v>335.17</v>
      </c>
      <c r="G41" s="6">
        <v>701.42</v>
      </c>
      <c r="H41" s="6">
        <v>0.76029999999999998</v>
      </c>
      <c r="I41" s="6">
        <f t="shared" si="0"/>
        <v>0.16295867626886143</v>
      </c>
    </row>
    <row r="42" spans="1:9" x14ac:dyDescent="0.15">
      <c r="A42" s="6" t="s">
        <v>140</v>
      </c>
      <c r="B42" s="6" t="s">
        <v>147</v>
      </c>
      <c r="C42" s="6">
        <v>160.66999999999999</v>
      </c>
      <c r="D42" s="6">
        <v>234</v>
      </c>
      <c r="E42" s="6">
        <v>1.8531</v>
      </c>
      <c r="F42" s="6">
        <v>177.33</v>
      </c>
      <c r="G42" s="6">
        <v>705</v>
      </c>
      <c r="H42" s="6">
        <v>0.30640000000000001</v>
      </c>
      <c r="I42" s="6">
        <f t="shared" si="0"/>
        <v>0.16534455776806434</v>
      </c>
    </row>
    <row r="43" spans="1:9" x14ac:dyDescent="0.15">
      <c r="A43" s="6" t="s">
        <v>132</v>
      </c>
      <c r="B43" s="6" t="s">
        <v>134</v>
      </c>
      <c r="C43" s="6">
        <v>81.33</v>
      </c>
      <c r="D43" s="6">
        <v>231.5</v>
      </c>
      <c r="E43" s="6">
        <v>0.47399999999999998</v>
      </c>
      <c r="F43" s="6">
        <v>52.67</v>
      </c>
      <c r="G43" s="6">
        <v>707.5</v>
      </c>
      <c r="H43" s="6">
        <v>7.8399999999999997E-2</v>
      </c>
      <c r="I43" s="6">
        <f t="shared" si="0"/>
        <v>0.16540084388185655</v>
      </c>
    </row>
    <row r="44" spans="1:9" x14ac:dyDescent="0.15">
      <c r="A44" s="6" t="s">
        <v>123</v>
      </c>
      <c r="B44" s="6" t="s">
        <v>148</v>
      </c>
      <c r="C44" s="6">
        <v>175.42</v>
      </c>
      <c r="D44" s="6">
        <v>234.17</v>
      </c>
      <c r="E44" s="6">
        <v>5.0526999999999997</v>
      </c>
      <c r="F44" s="6">
        <v>357.58</v>
      </c>
      <c r="G44" s="6">
        <v>704.83</v>
      </c>
      <c r="H44" s="6">
        <v>0.84630000000000005</v>
      </c>
      <c r="I44" s="6">
        <f t="shared" si="0"/>
        <v>0.16749460684386566</v>
      </c>
    </row>
    <row r="45" spans="1:9" x14ac:dyDescent="0.15">
      <c r="A45" s="6" t="s">
        <v>149</v>
      </c>
      <c r="B45" s="6" t="s">
        <v>122</v>
      </c>
      <c r="C45" s="6">
        <v>160.41999999999999</v>
      </c>
      <c r="D45" s="6">
        <v>229.5</v>
      </c>
      <c r="E45" s="6">
        <v>2.0158999999999998</v>
      </c>
      <c r="F45" s="6">
        <v>193.58</v>
      </c>
      <c r="G45" s="6">
        <v>709.5</v>
      </c>
      <c r="H45" s="6">
        <v>0.3392</v>
      </c>
      <c r="I45" s="6">
        <f t="shared" si="0"/>
        <v>0.16826231459893845</v>
      </c>
    </row>
    <row r="46" spans="1:9" x14ac:dyDescent="0.15">
      <c r="A46" s="6" t="s">
        <v>149</v>
      </c>
      <c r="B46" s="6" t="s">
        <v>116</v>
      </c>
      <c r="C46" s="6">
        <v>140.25</v>
      </c>
      <c r="D46" s="6">
        <v>231.83</v>
      </c>
      <c r="E46" s="6">
        <v>1.2323</v>
      </c>
      <c r="F46" s="6">
        <v>130.75</v>
      </c>
      <c r="G46" s="6">
        <v>707.17</v>
      </c>
      <c r="H46" s="6">
        <v>0.21229999999999999</v>
      </c>
      <c r="I46" s="6">
        <f t="shared" si="0"/>
        <v>0.17227947739998375</v>
      </c>
    </row>
    <row r="47" spans="1:9" x14ac:dyDescent="0.15">
      <c r="A47" s="6" t="s">
        <v>133</v>
      </c>
      <c r="B47" s="6" t="s">
        <v>127</v>
      </c>
      <c r="C47" s="6">
        <v>241.58</v>
      </c>
      <c r="D47" s="6">
        <v>322.25</v>
      </c>
      <c r="E47" s="6">
        <v>5.8121</v>
      </c>
      <c r="F47" s="6">
        <v>533.41999999999996</v>
      </c>
      <c r="G47" s="6">
        <v>964.75</v>
      </c>
      <c r="H47" s="6">
        <v>1.0023</v>
      </c>
      <c r="I47" s="6">
        <f t="shared" si="0"/>
        <v>0.17245057724402538</v>
      </c>
    </row>
    <row r="48" spans="1:9" x14ac:dyDescent="0.15">
      <c r="A48" s="6" t="s">
        <v>137</v>
      </c>
      <c r="B48" s="6" t="s">
        <v>124</v>
      </c>
      <c r="C48" s="6">
        <v>174.58</v>
      </c>
      <c r="D48" s="6">
        <v>233.58</v>
      </c>
      <c r="E48" s="6">
        <v>4.2523</v>
      </c>
      <c r="F48" s="6">
        <v>330.42</v>
      </c>
      <c r="G48" s="6">
        <v>705.42</v>
      </c>
      <c r="H48" s="6">
        <v>0.73470000000000002</v>
      </c>
      <c r="I48" s="6">
        <f t="shared" si="0"/>
        <v>0.17277708534205019</v>
      </c>
    </row>
    <row r="49" spans="1:9" x14ac:dyDescent="0.15">
      <c r="A49" s="6" t="s">
        <v>161</v>
      </c>
      <c r="B49" s="6" t="s">
        <v>152</v>
      </c>
      <c r="C49" s="6">
        <v>234.42</v>
      </c>
      <c r="D49" s="6">
        <v>312.92</v>
      </c>
      <c r="E49" s="6">
        <v>5.0732999999999997</v>
      </c>
      <c r="F49" s="6">
        <v>495.58</v>
      </c>
      <c r="G49" s="6">
        <v>953.08</v>
      </c>
      <c r="H49" s="6">
        <v>0.88639999999999997</v>
      </c>
      <c r="I49" s="6">
        <f t="shared" si="0"/>
        <v>0.17471862495811405</v>
      </c>
    </row>
    <row r="50" spans="1:9" x14ac:dyDescent="0.15">
      <c r="A50" s="6" t="s">
        <v>115</v>
      </c>
      <c r="B50" s="6" t="s">
        <v>131</v>
      </c>
      <c r="C50" s="6">
        <v>164.33</v>
      </c>
      <c r="D50" s="6">
        <v>231.5</v>
      </c>
      <c r="E50" s="6">
        <v>2.1958000000000002</v>
      </c>
      <c r="F50" s="6">
        <v>212.67</v>
      </c>
      <c r="G50" s="6">
        <v>707.5</v>
      </c>
      <c r="H50" s="6">
        <v>0.3841</v>
      </c>
      <c r="I50" s="6">
        <f t="shared" si="0"/>
        <v>0.17492485654431186</v>
      </c>
    </row>
    <row r="51" spans="1:9" x14ac:dyDescent="0.15">
      <c r="A51" s="6" t="s">
        <v>123</v>
      </c>
      <c r="B51" s="6" t="s">
        <v>150</v>
      </c>
      <c r="C51" s="6">
        <v>139.75</v>
      </c>
      <c r="D51" s="6">
        <v>231.17</v>
      </c>
      <c r="E51" s="6">
        <v>1.2301</v>
      </c>
      <c r="F51" s="6">
        <v>135.25</v>
      </c>
      <c r="G51" s="6">
        <v>707.83</v>
      </c>
      <c r="H51" s="6">
        <v>0.2205</v>
      </c>
      <c r="I51" s="6">
        <f t="shared" si="0"/>
        <v>0.17925371920982033</v>
      </c>
    </row>
    <row r="52" spans="1:9" x14ac:dyDescent="0.15">
      <c r="A52" s="6" t="s">
        <v>151</v>
      </c>
      <c r="B52" s="6" t="s">
        <v>152</v>
      </c>
      <c r="C52" s="6">
        <v>177.5</v>
      </c>
      <c r="D52" s="6">
        <v>237.25</v>
      </c>
      <c r="E52" s="6">
        <v>4.5061</v>
      </c>
      <c r="F52" s="6">
        <v>347.5</v>
      </c>
      <c r="G52" s="6">
        <v>701.75</v>
      </c>
      <c r="H52" s="6">
        <v>0.80969999999999998</v>
      </c>
      <c r="I52" s="6">
        <f t="shared" si="0"/>
        <v>0.17968975388917244</v>
      </c>
    </row>
    <row r="53" spans="1:9" x14ac:dyDescent="0.15">
      <c r="A53" s="6" t="s">
        <v>133</v>
      </c>
      <c r="B53" s="6" t="s">
        <v>141</v>
      </c>
      <c r="C53" s="6">
        <v>135.83000000000001</v>
      </c>
      <c r="D53" s="6">
        <v>230</v>
      </c>
      <c r="E53" s="6">
        <v>1.1614</v>
      </c>
      <c r="F53" s="6">
        <v>129.16999999999999</v>
      </c>
      <c r="G53" s="6">
        <v>709</v>
      </c>
      <c r="H53" s="6">
        <v>0.2087</v>
      </c>
      <c r="I53" s="6">
        <f t="shared" si="0"/>
        <v>0.17969691751334596</v>
      </c>
    </row>
    <row r="54" spans="1:9" x14ac:dyDescent="0.15">
      <c r="A54" s="6" t="s">
        <v>153</v>
      </c>
      <c r="B54" s="6" t="s">
        <v>134</v>
      </c>
      <c r="C54" s="6">
        <v>173.42</v>
      </c>
      <c r="D54" s="6">
        <v>232.25</v>
      </c>
      <c r="E54" s="6">
        <v>4.0652999999999997</v>
      </c>
      <c r="F54" s="6">
        <v>330.58</v>
      </c>
      <c r="G54" s="6">
        <v>706.75</v>
      </c>
      <c r="H54" s="6">
        <v>0.73299999999999998</v>
      </c>
      <c r="I54" s="6">
        <f t="shared" si="0"/>
        <v>0.18030649644552679</v>
      </c>
    </row>
    <row r="55" spans="1:9" x14ac:dyDescent="0.15">
      <c r="A55" s="6" t="s">
        <v>120</v>
      </c>
      <c r="B55" s="6" t="s">
        <v>156</v>
      </c>
      <c r="C55" s="6">
        <v>246.58</v>
      </c>
      <c r="D55" s="6">
        <v>329.33</v>
      </c>
      <c r="E55" s="6">
        <v>4.7887000000000004</v>
      </c>
      <c r="F55" s="6">
        <v>514.41999999999996</v>
      </c>
      <c r="G55" s="6">
        <v>1002.67</v>
      </c>
      <c r="H55" s="6">
        <v>0.86419999999999997</v>
      </c>
      <c r="I55" s="6">
        <f t="shared" si="0"/>
        <v>0.18046651492054208</v>
      </c>
    </row>
    <row r="56" spans="1:9" x14ac:dyDescent="0.15">
      <c r="A56" s="6" t="s">
        <v>154</v>
      </c>
      <c r="B56" s="6" t="s">
        <v>152</v>
      </c>
      <c r="C56" s="6">
        <v>172.17</v>
      </c>
      <c r="D56" s="6">
        <v>241.08</v>
      </c>
      <c r="E56" s="6">
        <v>2.2803</v>
      </c>
      <c r="F56" s="6">
        <v>221.83</v>
      </c>
      <c r="G56" s="6">
        <v>697.92</v>
      </c>
      <c r="H56" s="6">
        <v>0.41349999999999998</v>
      </c>
      <c r="I56" s="6">
        <f t="shared" si="0"/>
        <v>0.18133578915055035</v>
      </c>
    </row>
    <row r="57" spans="1:9" x14ac:dyDescent="0.15">
      <c r="A57" s="6" t="s">
        <v>132</v>
      </c>
      <c r="B57" s="6" t="s">
        <v>147</v>
      </c>
      <c r="C57" s="6">
        <v>155.5</v>
      </c>
      <c r="D57" s="6">
        <v>234.58</v>
      </c>
      <c r="E57" s="6">
        <v>1.6146</v>
      </c>
      <c r="F57" s="6">
        <v>171.5</v>
      </c>
      <c r="G57" s="6">
        <v>704.42</v>
      </c>
      <c r="H57" s="6">
        <v>0.2944</v>
      </c>
      <c r="I57" s="6">
        <f t="shared" si="0"/>
        <v>0.18233618233618232</v>
      </c>
    </row>
    <row r="58" spans="1:9" x14ac:dyDescent="0.15">
      <c r="A58" s="6" t="s">
        <v>153</v>
      </c>
      <c r="B58" s="6" t="s">
        <v>148</v>
      </c>
      <c r="C58" s="6">
        <v>241.08</v>
      </c>
      <c r="D58" s="6">
        <v>322.42</v>
      </c>
      <c r="E58" s="6">
        <v>4.3529999999999998</v>
      </c>
      <c r="F58" s="6">
        <v>471.92</v>
      </c>
      <c r="G58" s="6">
        <v>961.58</v>
      </c>
      <c r="H58" s="6">
        <v>0.79679999999999995</v>
      </c>
      <c r="I58" s="6">
        <f t="shared" si="0"/>
        <v>0.18304617505168849</v>
      </c>
    </row>
    <row r="59" spans="1:9" x14ac:dyDescent="0.15">
      <c r="A59" s="6" t="s">
        <v>149</v>
      </c>
      <c r="B59" s="6" t="s">
        <v>121</v>
      </c>
      <c r="C59" s="6">
        <v>136.41999999999999</v>
      </c>
      <c r="D59" s="6">
        <v>231</v>
      </c>
      <c r="E59" s="6">
        <v>1.1612</v>
      </c>
      <c r="F59" s="6">
        <v>131.58000000000001</v>
      </c>
      <c r="G59" s="6">
        <v>708</v>
      </c>
      <c r="H59" s="6">
        <v>0.21360000000000001</v>
      </c>
      <c r="I59" s="6">
        <f t="shared" si="0"/>
        <v>0.18394764037202893</v>
      </c>
    </row>
    <row r="60" spans="1:9" x14ac:dyDescent="0.15">
      <c r="A60" s="6" t="s">
        <v>123</v>
      </c>
      <c r="B60" s="6" t="s">
        <v>155</v>
      </c>
      <c r="C60" s="6">
        <v>137.91999999999999</v>
      </c>
      <c r="D60" s="6">
        <v>231.67</v>
      </c>
      <c r="E60" s="6">
        <v>1.1840999999999999</v>
      </c>
      <c r="F60" s="6">
        <v>134.08000000000001</v>
      </c>
      <c r="G60" s="6">
        <v>707.33</v>
      </c>
      <c r="H60" s="6">
        <v>0.2185</v>
      </c>
      <c r="I60" s="6">
        <f t="shared" si="0"/>
        <v>0.18452833375559496</v>
      </c>
    </row>
    <row r="61" spans="1:9" x14ac:dyDescent="0.15">
      <c r="A61" s="6" t="s">
        <v>143</v>
      </c>
      <c r="B61" s="6" t="s">
        <v>124</v>
      </c>
      <c r="C61" s="6">
        <v>174.08</v>
      </c>
      <c r="D61" s="6">
        <v>233.25</v>
      </c>
      <c r="E61" s="6">
        <v>3.9914999999999998</v>
      </c>
      <c r="F61" s="6">
        <v>331.92</v>
      </c>
      <c r="G61" s="6">
        <v>705.75</v>
      </c>
      <c r="H61" s="6">
        <v>0.73980000000000001</v>
      </c>
      <c r="I61" s="6">
        <f t="shared" si="0"/>
        <v>0.18534385569334838</v>
      </c>
    </row>
    <row r="62" spans="1:9" x14ac:dyDescent="0.15">
      <c r="A62" s="6" t="s">
        <v>145</v>
      </c>
      <c r="B62" s="6" t="s">
        <v>167</v>
      </c>
      <c r="C62" s="6">
        <v>205.42</v>
      </c>
      <c r="D62" s="6">
        <v>274.08</v>
      </c>
      <c r="E62" s="6">
        <v>5.4382999999999999</v>
      </c>
      <c r="F62" s="6">
        <v>473.58</v>
      </c>
      <c r="G62" s="6">
        <v>853.92</v>
      </c>
      <c r="H62" s="6">
        <v>1.0087999999999999</v>
      </c>
      <c r="I62" s="6">
        <f t="shared" si="0"/>
        <v>0.18549914495338615</v>
      </c>
    </row>
    <row r="63" spans="1:9" x14ac:dyDescent="0.15">
      <c r="A63" s="6" t="s">
        <v>144</v>
      </c>
      <c r="B63" s="6" t="s">
        <v>146</v>
      </c>
      <c r="C63" s="6">
        <v>240.42</v>
      </c>
      <c r="D63" s="6">
        <v>321.08</v>
      </c>
      <c r="E63" s="6">
        <v>4.8080999999999996</v>
      </c>
      <c r="F63" s="6">
        <v>518.58000000000004</v>
      </c>
      <c r="G63" s="6">
        <v>989.92</v>
      </c>
      <c r="H63" s="6">
        <v>0.8992</v>
      </c>
      <c r="I63" s="6">
        <f t="shared" si="0"/>
        <v>0.18701774089557208</v>
      </c>
    </row>
    <row r="64" spans="1:9" x14ac:dyDescent="0.15">
      <c r="A64" s="6" t="s">
        <v>120</v>
      </c>
      <c r="B64" s="6" t="s">
        <v>131</v>
      </c>
      <c r="C64" s="6">
        <v>151.08000000000001</v>
      </c>
      <c r="D64" s="6">
        <v>233.83</v>
      </c>
      <c r="E64" s="6">
        <v>1.4825999999999999</v>
      </c>
      <c r="F64" s="6">
        <v>163.92</v>
      </c>
      <c r="G64" s="6">
        <v>705.17</v>
      </c>
      <c r="H64" s="6">
        <v>0.2782</v>
      </c>
      <c r="I64" s="6">
        <f t="shared" si="0"/>
        <v>0.1876433292863888</v>
      </c>
    </row>
    <row r="65" spans="1:9" x14ac:dyDescent="0.15">
      <c r="A65" s="6" t="s">
        <v>162</v>
      </c>
      <c r="B65" s="6" t="s">
        <v>152</v>
      </c>
      <c r="C65" s="6">
        <v>260</v>
      </c>
      <c r="D65" s="6">
        <v>347.42</v>
      </c>
      <c r="E65" s="6">
        <v>4.6036999999999999</v>
      </c>
      <c r="F65" s="6">
        <v>547</v>
      </c>
      <c r="G65" s="6">
        <v>1065.58</v>
      </c>
      <c r="H65" s="6">
        <v>0.86509999999999998</v>
      </c>
      <c r="I65" s="6">
        <f t="shared" si="0"/>
        <v>0.18791406911831787</v>
      </c>
    </row>
    <row r="66" spans="1:9" x14ac:dyDescent="0.15">
      <c r="A66" s="6" t="s">
        <v>145</v>
      </c>
      <c r="B66" s="6" t="s">
        <v>116</v>
      </c>
      <c r="C66" s="6">
        <v>135.75</v>
      </c>
      <c r="D66" s="6">
        <v>232.33</v>
      </c>
      <c r="E66" s="6">
        <v>1.1324000000000001</v>
      </c>
      <c r="F66" s="6">
        <v>131.25</v>
      </c>
      <c r="G66" s="6">
        <v>706.67</v>
      </c>
      <c r="H66" s="6">
        <v>0.21340000000000001</v>
      </c>
      <c r="I66" s="6">
        <f t="shared" ref="I66:I129" si="1">H66/E66</f>
        <v>0.18844931119745673</v>
      </c>
    </row>
    <row r="67" spans="1:9" x14ac:dyDescent="0.15">
      <c r="A67" s="6" t="s">
        <v>128</v>
      </c>
      <c r="B67" s="6" t="s">
        <v>152</v>
      </c>
      <c r="C67" s="6">
        <v>172.83</v>
      </c>
      <c r="D67" s="6">
        <v>243.58</v>
      </c>
      <c r="E67" s="6">
        <v>2.1899000000000002</v>
      </c>
      <c r="F67" s="6">
        <v>221.17</v>
      </c>
      <c r="G67" s="6">
        <v>695.42</v>
      </c>
      <c r="H67" s="6">
        <v>0.4138</v>
      </c>
      <c r="I67" s="6">
        <f t="shared" si="1"/>
        <v>0.18895839992693728</v>
      </c>
    </row>
    <row r="68" spans="1:9" x14ac:dyDescent="0.15">
      <c r="A68" s="6" t="s">
        <v>145</v>
      </c>
      <c r="B68" s="6" t="s">
        <v>121</v>
      </c>
      <c r="C68" s="6">
        <v>134.75</v>
      </c>
      <c r="D68" s="6">
        <v>231.5</v>
      </c>
      <c r="E68" s="6">
        <v>1.1224000000000001</v>
      </c>
      <c r="F68" s="6">
        <v>131.25</v>
      </c>
      <c r="G68" s="6">
        <v>707.5</v>
      </c>
      <c r="H68" s="6">
        <v>0.21310000000000001</v>
      </c>
      <c r="I68" s="6">
        <f t="shared" si="1"/>
        <v>0.18986101211689238</v>
      </c>
    </row>
    <row r="69" spans="1:9" x14ac:dyDescent="0.15">
      <c r="A69" s="6" t="s">
        <v>128</v>
      </c>
      <c r="B69" s="6" t="s">
        <v>122</v>
      </c>
      <c r="C69" s="6">
        <v>178.17</v>
      </c>
      <c r="D69" s="6">
        <v>238.83</v>
      </c>
      <c r="E69" s="6">
        <v>3.923</v>
      </c>
      <c r="F69" s="6">
        <v>332.83</v>
      </c>
      <c r="G69" s="6">
        <v>700.17</v>
      </c>
      <c r="H69" s="6">
        <v>0.75349999999999995</v>
      </c>
      <c r="I69" s="6">
        <f t="shared" si="1"/>
        <v>0.19207239357634462</v>
      </c>
    </row>
    <row r="70" spans="1:9" x14ac:dyDescent="0.15">
      <c r="A70" s="6" t="s">
        <v>154</v>
      </c>
      <c r="B70" s="6" t="s">
        <v>156</v>
      </c>
      <c r="C70" s="6">
        <v>170.58</v>
      </c>
      <c r="D70" s="6">
        <v>241.5</v>
      </c>
      <c r="E70" s="6">
        <v>2.1328999999999998</v>
      </c>
      <c r="F70" s="6">
        <v>221.42</v>
      </c>
      <c r="G70" s="6">
        <v>697.5</v>
      </c>
      <c r="H70" s="6">
        <v>0.4128</v>
      </c>
      <c r="I70" s="6">
        <f t="shared" si="1"/>
        <v>0.19353931267288671</v>
      </c>
    </row>
    <row r="71" spans="1:9" x14ac:dyDescent="0.15">
      <c r="A71" s="6" t="s">
        <v>157</v>
      </c>
      <c r="B71" s="6" t="s">
        <v>121</v>
      </c>
      <c r="C71" s="6">
        <v>173.33</v>
      </c>
      <c r="D71" s="6">
        <v>231.5</v>
      </c>
      <c r="E71" s="6">
        <v>4.7918000000000003</v>
      </c>
      <c r="F71" s="6">
        <v>376.67</v>
      </c>
      <c r="G71" s="6">
        <v>707.5</v>
      </c>
      <c r="H71" s="6">
        <v>0.92800000000000005</v>
      </c>
      <c r="I71" s="6">
        <f t="shared" si="1"/>
        <v>0.19366417630118118</v>
      </c>
    </row>
    <row r="72" spans="1:9" x14ac:dyDescent="0.15">
      <c r="A72" s="6" t="s">
        <v>140</v>
      </c>
      <c r="B72" s="6" t="s">
        <v>158</v>
      </c>
      <c r="C72" s="6">
        <v>152.66999999999999</v>
      </c>
      <c r="D72" s="6">
        <v>232.17</v>
      </c>
      <c r="E72" s="6">
        <v>1.5702</v>
      </c>
      <c r="F72" s="6">
        <v>177.33</v>
      </c>
      <c r="G72" s="6">
        <v>706.83</v>
      </c>
      <c r="H72" s="6">
        <v>0.3054</v>
      </c>
      <c r="I72" s="6">
        <f t="shared" si="1"/>
        <v>0.19449751623996944</v>
      </c>
    </row>
    <row r="73" spans="1:9" x14ac:dyDescent="0.15">
      <c r="A73" s="6" t="s">
        <v>153</v>
      </c>
      <c r="B73" s="6" t="s">
        <v>167</v>
      </c>
      <c r="C73" s="6">
        <v>252.08</v>
      </c>
      <c r="D73" s="6">
        <v>337.42</v>
      </c>
      <c r="E73" s="6">
        <v>4.1660000000000004</v>
      </c>
      <c r="F73" s="6">
        <v>499.92</v>
      </c>
      <c r="G73" s="6">
        <v>1006.58</v>
      </c>
      <c r="H73" s="6">
        <v>0.81399999999999995</v>
      </c>
      <c r="I73" s="6">
        <f t="shared" si="1"/>
        <v>0.19539126260201628</v>
      </c>
    </row>
    <row r="74" spans="1:9" x14ac:dyDescent="0.15">
      <c r="A74" s="6" t="s">
        <v>136</v>
      </c>
      <c r="B74" s="6" t="s">
        <v>131</v>
      </c>
      <c r="C74" s="6">
        <v>137.66999999999999</v>
      </c>
      <c r="D74" s="6">
        <v>229.58</v>
      </c>
      <c r="E74" s="6">
        <v>1.2053</v>
      </c>
      <c r="F74" s="6">
        <v>144.33000000000001</v>
      </c>
      <c r="G74" s="6">
        <v>709.42</v>
      </c>
      <c r="H74" s="6">
        <v>0.23730000000000001</v>
      </c>
      <c r="I74" s="6">
        <f t="shared" si="1"/>
        <v>0.19688044470256369</v>
      </c>
    </row>
    <row r="75" spans="1:9" x14ac:dyDescent="0.15">
      <c r="A75" s="6" t="s">
        <v>140</v>
      </c>
      <c r="B75" s="6" t="s">
        <v>159</v>
      </c>
      <c r="C75" s="6">
        <v>151.66999999999999</v>
      </c>
      <c r="D75" s="6">
        <v>231.17</v>
      </c>
      <c r="E75" s="6">
        <v>1.5583</v>
      </c>
      <c r="F75" s="6">
        <v>179.33</v>
      </c>
      <c r="G75" s="6">
        <v>707.83</v>
      </c>
      <c r="H75" s="6">
        <v>0.30909999999999999</v>
      </c>
      <c r="I75" s="6">
        <f t="shared" si="1"/>
        <v>0.19835718411089007</v>
      </c>
    </row>
    <row r="76" spans="1:9" x14ac:dyDescent="0.15">
      <c r="A76" s="6" t="s">
        <v>160</v>
      </c>
      <c r="B76" s="6" t="s">
        <v>121</v>
      </c>
      <c r="C76" s="6">
        <v>177.92</v>
      </c>
      <c r="D76" s="6">
        <v>238.58</v>
      </c>
      <c r="E76" s="6">
        <v>3.8748</v>
      </c>
      <c r="F76" s="6">
        <v>338.08</v>
      </c>
      <c r="G76" s="6">
        <v>700.42</v>
      </c>
      <c r="H76" s="6">
        <v>0.77370000000000005</v>
      </c>
      <c r="I76" s="6">
        <f t="shared" si="1"/>
        <v>0.19967482192629299</v>
      </c>
    </row>
    <row r="77" spans="1:9" x14ac:dyDescent="0.15">
      <c r="A77" s="6" t="s">
        <v>128</v>
      </c>
      <c r="B77" s="6" t="s">
        <v>156</v>
      </c>
      <c r="C77" s="6">
        <v>170.92</v>
      </c>
      <c r="D77" s="6">
        <v>244</v>
      </c>
      <c r="E77" s="6">
        <v>2.0381999999999998</v>
      </c>
      <c r="F77" s="6">
        <v>221.08</v>
      </c>
      <c r="G77" s="6">
        <v>695</v>
      </c>
      <c r="H77" s="6">
        <v>0.41389999999999999</v>
      </c>
      <c r="I77" s="6">
        <f t="shared" si="1"/>
        <v>0.20307133745461683</v>
      </c>
    </row>
    <row r="78" spans="1:9" x14ac:dyDescent="0.15">
      <c r="A78" s="6" t="s">
        <v>117</v>
      </c>
      <c r="B78" s="6" t="s">
        <v>152</v>
      </c>
      <c r="C78" s="6">
        <v>176.33</v>
      </c>
      <c r="D78" s="6">
        <v>236.67</v>
      </c>
      <c r="E78" s="6">
        <v>3.7686000000000002</v>
      </c>
      <c r="F78" s="6">
        <v>338.67</v>
      </c>
      <c r="G78" s="6">
        <v>702.33</v>
      </c>
      <c r="H78" s="6">
        <v>0.77239999999999998</v>
      </c>
      <c r="I78" s="6">
        <f t="shared" si="1"/>
        <v>0.20495674786392823</v>
      </c>
    </row>
    <row r="79" spans="1:9" x14ac:dyDescent="0.15">
      <c r="A79" s="6" t="s">
        <v>117</v>
      </c>
      <c r="B79" s="6" t="s">
        <v>119</v>
      </c>
      <c r="C79" s="6">
        <v>225.67</v>
      </c>
      <c r="D79" s="6">
        <v>301.58</v>
      </c>
      <c r="E79" s="6">
        <v>4.5552999999999999</v>
      </c>
      <c r="F79" s="6">
        <v>503.33</v>
      </c>
      <c r="G79" s="6">
        <v>940.42</v>
      </c>
      <c r="H79" s="6">
        <v>0.93789999999999996</v>
      </c>
      <c r="I79" s="6">
        <f t="shared" si="1"/>
        <v>0.2058920378460255</v>
      </c>
    </row>
    <row r="80" spans="1:9" x14ac:dyDescent="0.15">
      <c r="A80" s="6" t="s">
        <v>153</v>
      </c>
      <c r="B80" s="6" t="s">
        <v>147</v>
      </c>
      <c r="C80" s="6">
        <v>240.83</v>
      </c>
      <c r="D80" s="6">
        <v>323.08</v>
      </c>
      <c r="E80" s="6">
        <v>3.8241000000000001</v>
      </c>
      <c r="F80" s="6">
        <v>471.17</v>
      </c>
      <c r="G80" s="6">
        <v>960.92</v>
      </c>
      <c r="H80" s="6">
        <v>0.79549999999999998</v>
      </c>
      <c r="I80" s="6">
        <f t="shared" si="1"/>
        <v>0.20802280275097407</v>
      </c>
    </row>
    <row r="81" spans="1:9" x14ac:dyDescent="0.15">
      <c r="A81" s="6" t="s">
        <v>154</v>
      </c>
      <c r="B81" s="6" t="s">
        <v>146</v>
      </c>
      <c r="C81" s="6">
        <v>166.42</v>
      </c>
      <c r="D81" s="6">
        <v>242.75</v>
      </c>
      <c r="E81" s="6">
        <v>1.8406</v>
      </c>
      <c r="F81" s="6">
        <v>209.58</v>
      </c>
      <c r="G81" s="6">
        <v>696.25</v>
      </c>
      <c r="H81" s="6">
        <v>0.38479999999999998</v>
      </c>
      <c r="I81" s="6">
        <f t="shared" si="1"/>
        <v>0.20906226230576985</v>
      </c>
    </row>
    <row r="82" spans="1:9" x14ac:dyDescent="0.15">
      <c r="A82" s="6" t="s">
        <v>123</v>
      </c>
      <c r="B82" s="6" t="s">
        <v>146</v>
      </c>
      <c r="C82" s="6">
        <v>177.5</v>
      </c>
      <c r="D82" s="6">
        <v>238.75</v>
      </c>
      <c r="E82" s="6">
        <v>3.5560999999999998</v>
      </c>
      <c r="F82" s="6">
        <v>330.5</v>
      </c>
      <c r="G82" s="6">
        <v>700.25</v>
      </c>
      <c r="H82" s="6">
        <v>0.74429999999999996</v>
      </c>
      <c r="I82" s="6">
        <f t="shared" si="1"/>
        <v>0.20930232558139536</v>
      </c>
    </row>
    <row r="83" spans="1:9" x14ac:dyDescent="0.15">
      <c r="A83" s="6" t="s">
        <v>133</v>
      </c>
      <c r="B83" s="6" t="s">
        <v>119</v>
      </c>
      <c r="C83" s="6">
        <v>240.42</v>
      </c>
      <c r="D83" s="6">
        <v>321.25</v>
      </c>
      <c r="E83" s="6">
        <v>4.6025999999999998</v>
      </c>
      <c r="F83" s="6">
        <v>527.58000000000004</v>
      </c>
      <c r="G83" s="6">
        <v>968.75</v>
      </c>
      <c r="H83" s="6">
        <v>0.97130000000000005</v>
      </c>
      <c r="I83" s="6">
        <f t="shared" si="1"/>
        <v>0.21103289445096252</v>
      </c>
    </row>
    <row r="84" spans="1:9" x14ac:dyDescent="0.15">
      <c r="A84" s="6" t="s">
        <v>128</v>
      </c>
      <c r="B84" s="6" t="s">
        <v>146</v>
      </c>
      <c r="C84" s="6">
        <v>167.17</v>
      </c>
      <c r="D84" s="6">
        <v>245.25</v>
      </c>
      <c r="E84" s="6">
        <v>1.7962</v>
      </c>
      <c r="F84" s="6">
        <v>208.83</v>
      </c>
      <c r="G84" s="6">
        <v>693.75</v>
      </c>
      <c r="H84" s="6">
        <v>0.38479999999999998</v>
      </c>
      <c r="I84" s="6">
        <f t="shared" si="1"/>
        <v>0.21423004119808484</v>
      </c>
    </row>
    <row r="85" spans="1:9" x14ac:dyDescent="0.15">
      <c r="A85" s="6" t="s">
        <v>149</v>
      </c>
      <c r="B85" s="6" t="s">
        <v>139</v>
      </c>
      <c r="C85" s="6">
        <v>172.17</v>
      </c>
      <c r="D85" s="6">
        <v>230.83</v>
      </c>
      <c r="E85" s="6">
        <v>3.8974000000000002</v>
      </c>
      <c r="F85" s="6">
        <v>357.83</v>
      </c>
      <c r="G85" s="6">
        <v>708.17</v>
      </c>
      <c r="H85" s="6">
        <v>0.84</v>
      </c>
      <c r="I85" s="6">
        <f t="shared" si="1"/>
        <v>0.21552830091856107</v>
      </c>
    </row>
    <row r="86" spans="1:9" x14ac:dyDescent="0.15">
      <c r="A86" s="6" t="s">
        <v>140</v>
      </c>
      <c r="B86" s="6" t="s">
        <v>121</v>
      </c>
      <c r="C86" s="6">
        <v>173.92</v>
      </c>
      <c r="D86" s="6">
        <v>233.08</v>
      </c>
      <c r="E86" s="6">
        <v>3.9552999999999998</v>
      </c>
      <c r="F86" s="6">
        <v>361.08</v>
      </c>
      <c r="G86" s="6">
        <v>705.92</v>
      </c>
      <c r="H86" s="6">
        <v>0.85929999999999995</v>
      </c>
      <c r="I86" s="6">
        <f t="shared" si="1"/>
        <v>0.21725280004045205</v>
      </c>
    </row>
    <row r="87" spans="1:9" x14ac:dyDescent="0.15">
      <c r="A87" s="6" t="s">
        <v>132</v>
      </c>
      <c r="B87" s="6" t="s">
        <v>158</v>
      </c>
      <c r="C87" s="6">
        <v>147</v>
      </c>
      <c r="D87" s="6">
        <v>232.75</v>
      </c>
      <c r="E87" s="6">
        <v>1.3844000000000001</v>
      </c>
      <c r="F87" s="6">
        <v>176</v>
      </c>
      <c r="G87" s="6">
        <v>706.25</v>
      </c>
      <c r="H87" s="6">
        <v>0.3029</v>
      </c>
      <c r="I87" s="6">
        <f t="shared" si="1"/>
        <v>0.21879514591158625</v>
      </c>
    </row>
    <row r="88" spans="1:9" x14ac:dyDescent="0.15">
      <c r="A88" s="6" t="s">
        <v>154</v>
      </c>
      <c r="B88" s="6" t="s">
        <v>121</v>
      </c>
      <c r="C88" s="6">
        <v>176.5</v>
      </c>
      <c r="D88" s="6">
        <v>237.83</v>
      </c>
      <c r="E88" s="6">
        <v>3.4165000000000001</v>
      </c>
      <c r="F88" s="6">
        <v>333.5</v>
      </c>
      <c r="G88" s="6">
        <v>701.17</v>
      </c>
      <c r="H88" s="6">
        <v>0.75419999999999998</v>
      </c>
      <c r="I88" s="6">
        <f t="shared" si="1"/>
        <v>0.22075223181618614</v>
      </c>
    </row>
    <row r="89" spans="1:9" x14ac:dyDescent="0.15">
      <c r="A89" s="6" t="s">
        <v>128</v>
      </c>
      <c r="B89" s="6" t="s">
        <v>150</v>
      </c>
      <c r="C89" s="6">
        <v>242.17</v>
      </c>
      <c r="D89" s="6">
        <v>324.42</v>
      </c>
      <c r="E89" s="6">
        <v>4.0186000000000002</v>
      </c>
      <c r="F89" s="6">
        <v>508.83</v>
      </c>
      <c r="G89" s="6">
        <v>977.58</v>
      </c>
      <c r="H89" s="6">
        <v>0.8881</v>
      </c>
      <c r="I89" s="6">
        <f t="shared" si="1"/>
        <v>0.22099736226546557</v>
      </c>
    </row>
    <row r="90" spans="1:9" x14ac:dyDescent="0.15">
      <c r="A90" s="6" t="s">
        <v>164</v>
      </c>
      <c r="B90" s="6" t="s">
        <v>152</v>
      </c>
      <c r="C90" s="6">
        <v>259.92</v>
      </c>
      <c r="D90" s="6">
        <v>348.33</v>
      </c>
      <c r="E90" s="6">
        <v>3.9582999999999999</v>
      </c>
      <c r="F90" s="6">
        <v>552.08000000000004</v>
      </c>
      <c r="G90" s="6">
        <v>1064.67</v>
      </c>
      <c r="H90" s="6">
        <v>0.88180000000000003</v>
      </c>
      <c r="I90" s="6">
        <f t="shared" si="1"/>
        <v>0.22277240229391407</v>
      </c>
    </row>
    <row r="91" spans="1:9" x14ac:dyDescent="0.15">
      <c r="A91" s="6" t="s">
        <v>115</v>
      </c>
      <c r="B91" s="6" t="s">
        <v>152</v>
      </c>
      <c r="C91" s="6">
        <v>174.83</v>
      </c>
      <c r="D91" s="6">
        <v>235.42</v>
      </c>
      <c r="E91" s="6">
        <v>3.4695</v>
      </c>
      <c r="F91" s="6">
        <v>341.17</v>
      </c>
      <c r="G91" s="6">
        <v>703.58</v>
      </c>
      <c r="H91" s="6">
        <v>0.78</v>
      </c>
      <c r="I91" s="6">
        <f t="shared" si="1"/>
        <v>0.22481625594466062</v>
      </c>
    </row>
    <row r="92" spans="1:9" x14ac:dyDescent="0.15">
      <c r="A92" s="6" t="s">
        <v>153</v>
      </c>
      <c r="B92" s="6" t="s">
        <v>152</v>
      </c>
      <c r="C92" s="6">
        <v>174.92</v>
      </c>
      <c r="D92" s="6">
        <v>237.67</v>
      </c>
      <c r="E92" s="6">
        <v>2.9843999999999999</v>
      </c>
      <c r="F92" s="6">
        <v>311.08</v>
      </c>
      <c r="G92" s="6">
        <v>701.33</v>
      </c>
      <c r="H92" s="6">
        <v>0.67130000000000001</v>
      </c>
      <c r="I92" s="6">
        <f t="shared" si="1"/>
        <v>0.22493633561184828</v>
      </c>
    </row>
    <row r="93" spans="1:9" x14ac:dyDescent="0.15">
      <c r="A93" s="6" t="s">
        <v>117</v>
      </c>
      <c r="B93" s="6" t="s">
        <v>159</v>
      </c>
      <c r="C93" s="6">
        <v>225</v>
      </c>
      <c r="D93" s="6">
        <v>300.75</v>
      </c>
      <c r="E93" s="6">
        <v>4.4954999999999998</v>
      </c>
      <c r="F93" s="6">
        <v>521</v>
      </c>
      <c r="G93" s="6">
        <v>938.25</v>
      </c>
      <c r="H93" s="6">
        <v>1.0114000000000001</v>
      </c>
      <c r="I93" s="6">
        <f t="shared" si="1"/>
        <v>0.22498053609164723</v>
      </c>
    </row>
    <row r="94" spans="1:9" x14ac:dyDescent="0.15">
      <c r="A94" s="6" t="s">
        <v>161</v>
      </c>
      <c r="B94" s="6" t="s">
        <v>121</v>
      </c>
      <c r="C94" s="6">
        <v>172.75</v>
      </c>
      <c r="D94" s="6">
        <v>231.5</v>
      </c>
      <c r="E94" s="6">
        <v>3.9678</v>
      </c>
      <c r="F94" s="6">
        <v>369.25</v>
      </c>
      <c r="G94" s="6">
        <v>707.5</v>
      </c>
      <c r="H94" s="6">
        <v>0.89270000000000005</v>
      </c>
      <c r="I94" s="6">
        <f t="shared" si="1"/>
        <v>0.22498613841423459</v>
      </c>
    </row>
    <row r="95" spans="1:9" x14ac:dyDescent="0.15">
      <c r="A95" s="6" t="s">
        <v>162</v>
      </c>
      <c r="B95" s="6" t="s">
        <v>156</v>
      </c>
      <c r="C95" s="6">
        <v>176</v>
      </c>
      <c r="D95" s="6">
        <v>236.42</v>
      </c>
      <c r="E95" s="6">
        <v>3.6795</v>
      </c>
      <c r="F95" s="6">
        <v>353</v>
      </c>
      <c r="G95" s="6">
        <v>702.58</v>
      </c>
      <c r="H95" s="6">
        <v>0.83130000000000004</v>
      </c>
      <c r="I95" s="6">
        <f t="shared" si="1"/>
        <v>0.22592743579290667</v>
      </c>
    </row>
    <row r="96" spans="1:9" x14ac:dyDescent="0.15">
      <c r="A96" s="6" t="s">
        <v>123</v>
      </c>
      <c r="B96" s="6" t="s">
        <v>163</v>
      </c>
      <c r="C96" s="6">
        <v>172.83</v>
      </c>
      <c r="D96" s="6">
        <v>231.67</v>
      </c>
      <c r="E96" s="6">
        <v>3.9335</v>
      </c>
      <c r="F96" s="6">
        <v>369.17</v>
      </c>
      <c r="G96" s="6">
        <v>707.33</v>
      </c>
      <c r="H96" s="6">
        <v>0.89280000000000004</v>
      </c>
      <c r="I96" s="6">
        <f t="shared" si="1"/>
        <v>0.22697343332909622</v>
      </c>
    </row>
    <row r="97" spans="1:9" x14ac:dyDescent="0.15">
      <c r="A97" s="6" t="s">
        <v>164</v>
      </c>
      <c r="B97" s="6" t="s">
        <v>156</v>
      </c>
      <c r="C97" s="6">
        <v>175.17</v>
      </c>
      <c r="D97" s="6">
        <v>235.42</v>
      </c>
      <c r="E97" s="6">
        <v>3.6301000000000001</v>
      </c>
      <c r="F97" s="6">
        <v>351.83</v>
      </c>
      <c r="G97" s="6">
        <v>703.58</v>
      </c>
      <c r="H97" s="6">
        <v>0.82410000000000005</v>
      </c>
      <c r="I97" s="6">
        <f t="shared" si="1"/>
        <v>0.22701853943417538</v>
      </c>
    </row>
    <row r="98" spans="1:9" x14ac:dyDescent="0.15">
      <c r="A98" s="6" t="s">
        <v>117</v>
      </c>
      <c r="B98" s="6" t="s">
        <v>156</v>
      </c>
      <c r="C98" s="6">
        <v>176.25</v>
      </c>
      <c r="D98" s="6">
        <v>237.08</v>
      </c>
      <c r="E98" s="6">
        <v>3.5508000000000002</v>
      </c>
      <c r="F98" s="6">
        <v>347.75</v>
      </c>
      <c r="G98" s="6">
        <v>701.92</v>
      </c>
      <c r="H98" s="6">
        <v>0.81040000000000001</v>
      </c>
      <c r="I98" s="6">
        <f t="shared" si="1"/>
        <v>0.22823025797003491</v>
      </c>
    </row>
    <row r="99" spans="1:9" x14ac:dyDescent="0.15">
      <c r="A99" s="6" t="s">
        <v>151</v>
      </c>
      <c r="B99" s="6" t="s">
        <v>121</v>
      </c>
      <c r="C99" s="6">
        <v>174.42</v>
      </c>
      <c r="D99" s="6">
        <v>234</v>
      </c>
      <c r="E99" s="6">
        <v>3.8157000000000001</v>
      </c>
      <c r="F99" s="6">
        <v>363.58</v>
      </c>
      <c r="G99" s="6">
        <v>705</v>
      </c>
      <c r="H99" s="6">
        <v>0.87270000000000003</v>
      </c>
      <c r="I99" s="6">
        <f t="shared" si="1"/>
        <v>0.22871294913122101</v>
      </c>
    </row>
    <row r="100" spans="1:9" x14ac:dyDescent="0.15">
      <c r="A100" s="6" t="s">
        <v>144</v>
      </c>
      <c r="B100" s="6" t="s">
        <v>156</v>
      </c>
      <c r="C100" s="6">
        <v>238.92</v>
      </c>
      <c r="D100" s="6">
        <v>320.33</v>
      </c>
      <c r="E100" s="6">
        <v>3.8955000000000002</v>
      </c>
      <c r="F100" s="6">
        <v>520.08000000000004</v>
      </c>
      <c r="G100" s="6">
        <v>993.67</v>
      </c>
      <c r="H100" s="6">
        <v>0.89770000000000005</v>
      </c>
      <c r="I100" s="6">
        <f t="shared" si="1"/>
        <v>0.2304453857014504</v>
      </c>
    </row>
    <row r="101" spans="1:9" x14ac:dyDescent="0.15">
      <c r="A101" s="6" t="s">
        <v>140</v>
      </c>
      <c r="B101" s="6" t="s">
        <v>146</v>
      </c>
      <c r="C101" s="6">
        <v>238.75</v>
      </c>
      <c r="D101" s="6">
        <v>320.25</v>
      </c>
      <c r="E101" s="6">
        <v>3.8389000000000002</v>
      </c>
      <c r="F101" s="6">
        <v>499.25</v>
      </c>
      <c r="G101" s="6">
        <v>957.75</v>
      </c>
      <c r="H101" s="6">
        <v>0.89070000000000005</v>
      </c>
      <c r="I101" s="6">
        <f t="shared" si="1"/>
        <v>0.2320195889447498</v>
      </c>
    </row>
    <row r="102" spans="1:9" x14ac:dyDescent="0.15">
      <c r="A102" s="6" t="s">
        <v>132</v>
      </c>
      <c r="B102" s="6" t="s">
        <v>159</v>
      </c>
      <c r="C102" s="6">
        <v>143.16999999999999</v>
      </c>
      <c r="D102" s="6">
        <v>231.75</v>
      </c>
      <c r="E102" s="6">
        <v>1.3016000000000001</v>
      </c>
      <c r="F102" s="6">
        <v>175.83</v>
      </c>
      <c r="G102" s="6">
        <v>707.25</v>
      </c>
      <c r="H102" s="6">
        <v>0.30199999999999999</v>
      </c>
      <c r="I102" s="6">
        <f t="shared" si="1"/>
        <v>0.23202212661339888</v>
      </c>
    </row>
    <row r="103" spans="1:9" x14ac:dyDescent="0.15">
      <c r="A103" s="6" t="s">
        <v>145</v>
      </c>
      <c r="B103" s="6" t="s">
        <v>131</v>
      </c>
      <c r="C103" s="6">
        <v>133</v>
      </c>
      <c r="D103" s="6">
        <v>230.83</v>
      </c>
      <c r="E103" s="6">
        <v>1.0965</v>
      </c>
      <c r="F103" s="6">
        <v>153</v>
      </c>
      <c r="G103" s="6">
        <v>708.17</v>
      </c>
      <c r="H103" s="6">
        <v>0.25480000000000003</v>
      </c>
      <c r="I103" s="6">
        <f t="shared" si="1"/>
        <v>0.23237574099407207</v>
      </c>
    </row>
    <row r="104" spans="1:9" x14ac:dyDescent="0.15">
      <c r="A104" s="6" t="s">
        <v>153</v>
      </c>
      <c r="B104" s="6" t="s">
        <v>122</v>
      </c>
      <c r="C104" s="6">
        <v>237.33</v>
      </c>
      <c r="D104" s="6">
        <v>317.83</v>
      </c>
      <c r="E104" s="6">
        <v>4.0747999999999998</v>
      </c>
      <c r="F104" s="6">
        <v>519.66999999999996</v>
      </c>
      <c r="G104" s="6">
        <v>966.17</v>
      </c>
      <c r="H104" s="6">
        <v>0.94710000000000005</v>
      </c>
      <c r="I104" s="6">
        <f t="shared" si="1"/>
        <v>0.23242858545204675</v>
      </c>
    </row>
    <row r="105" spans="1:9" x14ac:dyDescent="0.15">
      <c r="A105" s="6" t="s">
        <v>153</v>
      </c>
      <c r="B105" s="6" t="s">
        <v>146</v>
      </c>
      <c r="C105" s="6">
        <v>174.67</v>
      </c>
      <c r="D105" s="6">
        <v>239.33</v>
      </c>
      <c r="E105" s="6">
        <v>2.7109999999999999</v>
      </c>
      <c r="F105" s="6">
        <v>298.33</v>
      </c>
      <c r="G105" s="6">
        <v>699.67</v>
      </c>
      <c r="H105" s="6">
        <v>0.63039999999999996</v>
      </c>
      <c r="I105" s="6">
        <f t="shared" si="1"/>
        <v>0.23253412025082995</v>
      </c>
    </row>
    <row r="106" spans="1:9" x14ac:dyDescent="0.15">
      <c r="A106" s="6" t="s">
        <v>165</v>
      </c>
      <c r="B106" s="6" t="s">
        <v>121</v>
      </c>
      <c r="C106" s="6">
        <v>175.75</v>
      </c>
      <c r="D106" s="6">
        <v>236.92</v>
      </c>
      <c r="E106" s="6">
        <v>3.3889999999999998</v>
      </c>
      <c r="F106" s="6">
        <v>343.25</v>
      </c>
      <c r="G106" s="6">
        <v>702.08</v>
      </c>
      <c r="H106" s="6">
        <v>0.79139999999999999</v>
      </c>
      <c r="I106" s="6">
        <f t="shared" si="1"/>
        <v>0.23352021245205076</v>
      </c>
    </row>
    <row r="107" spans="1:9" x14ac:dyDescent="0.15">
      <c r="A107" s="6" t="s">
        <v>145</v>
      </c>
      <c r="B107" s="6" t="s">
        <v>124</v>
      </c>
      <c r="C107" s="6">
        <v>119.42</v>
      </c>
      <c r="D107" s="6">
        <v>231.25</v>
      </c>
      <c r="E107" s="6">
        <v>0.87480000000000002</v>
      </c>
      <c r="F107" s="6">
        <v>126.58</v>
      </c>
      <c r="G107" s="6">
        <v>707.75</v>
      </c>
      <c r="H107" s="6">
        <v>0.20430000000000001</v>
      </c>
      <c r="I107" s="6">
        <f t="shared" si="1"/>
        <v>0.23353909465020575</v>
      </c>
    </row>
    <row r="108" spans="1:9" x14ac:dyDescent="0.15">
      <c r="A108" s="6" t="s">
        <v>123</v>
      </c>
      <c r="B108" s="6" t="s">
        <v>152</v>
      </c>
      <c r="C108" s="6">
        <v>175.5</v>
      </c>
      <c r="D108" s="6">
        <v>237.08</v>
      </c>
      <c r="E108" s="6">
        <v>3.2568000000000001</v>
      </c>
      <c r="F108" s="6">
        <v>336.5</v>
      </c>
      <c r="G108" s="6">
        <v>701.92</v>
      </c>
      <c r="H108" s="6">
        <v>0.76459999999999995</v>
      </c>
      <c r="I108" s="6">
        <f t="shared" si="1"/>
        <v>0.23477032670105621</v>
      </c>
    </row>
    <row r="109" spans="1:9" x14ac:dyDescent="0.15">
      <c r="A109" s="6" t="s">
        <v>140</v>
      </c>
      <c r="B109" s="6" t="s">
        <v>163</v>
      </c>
      <c r="C109" s="6">
        <v>148.58000000000001</v>
      </c>
      <c r="D109" s="6">
        <v>230.92</v>
      </c>
      <c r="E109" s="6">
        <v>1.4636</v>
      </c>
      <c r="F109" s="6">
        <v>195.42</v>
      </c>
      <c r="G109" s="6">
        <v>708.08</v>
      </c>
      <c r="H109" s="6">
        <v>0.34410000000000002</v>
      </c>
      <c r="I109" s="6">
        <f t="shared" si="1"/>
        <v>0.23510522000546599</v>
      </c>
    </row>
    <row r="110" spans="1:9" x14ac:dyDescent="0.15">
      <c r="A110" s="6" t="s">
        <v>166</v>
      </c>
      <c r="B110" s="6" t="s">
        <v>163</v>
      </c>
      <c r="C110" s="6">
        <v>146.66999999999999</v>
      </c>
      <c r="D110" s="6">
        <v>232.42</v>
      </c>
      <c r="E110" s="6">
        <v>1.381</v>
      </c>
      <c r="F110" s="6">
        <v>186.33</v>
      </c>
      <c r="G110" s="6">
        <v>706.58</v>
      </c>
      <c r="H110" s="6">
        <v>0.32500000000000001</v>
      </c>
      <c r="I110" s="6">
        <f t="shared" si="1"/>
        <v>0.23533671252715424</v>
      </c>
    </row>
    <row r="111" spans="1:9" x14ac:dyDescent="0.15">
      <c r="A111" s="6" t="s">
        <v>118</v>
      </c>
      <c r="B111" s="6" t="s">
        <v>148</v>
      </c>
      <c r="C111" s="6">
        <v>156.58000000000001</v>
      </c>
      <c r="D111" s="6">
        <v>235.33</v>
      </c>
      <c r="E111" s="6">
        <v>1.6363000000000001</v>
      </c>
      <c r="F111" s="6">
        <v>212.42</v>
      </c>
      <c r="G111" s="6">
        <v>703.67</v>
      </c>
      <c r="H111" s="6">
        <v>0.38619999999999999</v>
      </c>
      <c r="I111" s="6">
        <f t="shared" si="1"/>
        <v>0.2360202896779319</v>
      </c>
    </row>
    <row r="112" spans="1:9" x14ac:dyDescent="0.15">
      <c r="A112" s="6" t="s">
        <v>151</v>
      </c>
      <c r="B112" s="6" t="s">
        <v>116</v>
      </c>
      <c r="C112" s="6">
        <v>240</v>
      </c>
      <c r="D112" s="6">
        <v>321.67</v>
      </c>
      <c r="E112" s="6">
        <v>3.9470000000000001</v>
      </c>
      <c r="F112" s="6">
        <v>515</v>
      </c>
      <c r="G112" s="6">
        <v>965.33</v>
      </c>
      <c r="H112" s="6">
        <v>0.93179999999999996</v>
      </c>
      <c r="I112" s="6">
        <f t="shared" si="1"/>
        <v>0.23607803394983531</v>
      </c>
    </row>
    <row r="113" spans="1:9" x14ac:dyDescent="0.15">
      <c r="A113" s="6" t="s">
        <v>120</v>
      </c>
      <c r="B113" s="6" t="s">
        <v>152</v>
      </c>
      <c r="C113" s="6">
        <v>244.42</v>
      </c>
      <c r="D113" s="6">
        <v>328.75</v>
      </c>
      <c r="E113" s="6">
        <v>3.5581</v>
      </c>
      <c r="F113" s="6">
        <v>507.58</v>
      </c>
      <c r="G113" s="6">
        <v>1003.25</v>
      </c>
      <c r="H113" s="6">
        <v>0.84199999999999997</v>
      </c>
      <c r="I113" s="6">
        <f t="shared" si="1"/>
        <v>0.23664315224417526</v>
      </c>
    </row>
    <row r="114" spans="1:9" x14ac:dyDescent="0.15">
      <c r="A114" s="6" t="s">
        <v>166</v>
      </c>
      <c r="B114" s="6" t="s">
        <v>146</v>
      </c>
      <c r="C114" s="6">
        <v>260.83</v>
      </c>
      <c r="D114" s="6">
        <v>350.5</v>
      </c>
      <c r="E114" s="6">
        <v>3.6434000000000002</v>
      </c>
      <c r="F114" s="6">
        <v>542.16999999999996</v>
      </c>
      <c r="G114" s="6">
        <v>1056.5</v>
      </c>
      <c r="H114" s="6">
        <v>0.86460000000000004</v>
      </c>
      <c r="I114" s="6">
        <f t="shared" si="1"/>
        <v>0.2373058132513586</v>
      </c>
    </row>
    <row r="115" spans="1:9" x14ac:dyDescent="0.15">
      <c r="A115" s="6" t="s">
        <v>128</v>
      </c>
      <c r="B115" s="6" t="s">
        <v>124</v>
      </c>
      <c r="C115" s="6">
        <v>177.92</v>
      </c>
      <c r="D115" s="6">
        <v>240.08</v>
      </c>
      <c r="E115" s="6">
        <v>3.3222999999999998</v>
      </c>
      <c r="F115" s="6">
        <v>341.08</v>
      </c>
      <c r="G115" s="6">
        <v>698.92</v>
      </c>
      <c r="H115" s="6">
        <v>0.78879999999999995</v>
      </c>
      <c r="I115" s="6">
        <f t="shared" si="1"/>
        <v>0.23742587966168016</v>
      </c>
    </row>
    <row r="116" spans="1:9" x14ac:dyDescent="0.15">
      <c r="A116" s="6" t="s">
        <v>133</v>
      </c>
      <c r="B116" s="6" t="s">
        <v>148</v>
      </c>
      <c r="C116" s="6">
        <v>238.75</v>
      </c>
      <c r="D116" s="6">
        <v>320.33</v>
      </c>
      <c r="E116" s="6">
        <v>3.8071000000000002</v>
      </c>
      <c r="F116" s="6">
        <v>508.25</v>
      </c>
      <c r="G116" s="6">
        <v>966.67</v>
      </c>
      <c r="H116" s="6">
        <v>0.90559999999999996</v>
      </c>
      <c r="I116" s="6">
        <f t="shared" si="1"/>
        <v>0.23787134564366577</v>
      </c>
    </row>
    <row r="117" spans="1:9" x14ac:dyDescent="0.15">
      <c r="A117" s="6" t="s">
        <v>161</v>
      </c>
      <c r="B117" s="6" t="s">
        <v>147</v>
      </c>
      <c r="C117" s="6">
        <v>148</v>
      </c>
      <c r="D117" s="6">
        <v>232.42</v>
      </c>
      <c r="E117" s="6">
        <v>1.4180999999999999</v>
      </c>
      <c r="F117" s="6">
        <v>192</v>
      </c>
      <c r="G117" s="6">
        <v>706.58</v>
      </c>
      <c r="H117" s="6">
        <v>0.33739999999999998</v>
      </c>
      <c r="I117" s="6">
        <f t="shared" si="1"/>
        <v>0.23792398279387914</v>
      </c>
    </row>
    <row r="118" spans="1:9" x14ac:dyDescent="0.15">
      <c r="A118" s="6" t="s">
        <v>128</v>
      </c>
      <c r="B118" s="6" t="s">
        <v>116</v>
      </c>
      <c r="C118" s="6">
        <v>243.92</v>
      </c>
      <c r="D118" s="6">
        <v>328.75</v>
      </c>
      <c r="E118" s="6">
        <v>3.4009999999999998</v>
      </c>
      <c r="F118" s="6">
        <v>479.08</v>
      </c>
      <c r="G118" s="6">
        <v>967.25</v>
      </c>
      <c r="H118" s="6">
        <v>0.81</v>
      </c>
      <c r="I118" s="6">
        <f t="shared" si="1"/>
        <v>0.23816524551602472</v>
      </c>
    </row>
    <row r="119" spans="1:9" x14ac:dyDescent="0.15">
      <c r="A119" s="6" t="s">
        <v>149</v>
      </c>
      <c r="B119" s="6" t="s">
        <v>131</v>
      </c>
      <c r="C119" s="6">
        <v>131.66999999999999</v>
      </c>
      <c r="D119" s="6">
        <v>230.33</v>
      </c>
      <c r="E119" s="6">
        <v>1.0771999999999999</v>
      </c>
      <c r="F119" s="6">
        <v>154.33000000000001</v>
      </c>
      <c r="G119" s="6">
        <v>708.67</v>
      </c>
      <c r="H119" s="6">
        <v>0.25729999999999997</v>
      </c>
      <c r="I119" s="6">
        <f t="shared" si="1"/>
        <v>0.23886000742666169</v>
      </c>
    </row>
    <row r="120" spans="1:9" x14ac:dyDescent="0.15">
      <c r="A120" s="6" t="s">
        <v>117</v>
      </c>
      <c r="B120" s="6" t="s">
        <v>167</v>
      </c>
      <c r="C120" s="6">
        <v>172.83</v>
      </c>
      <c r="D120" s="6">
        <v>231.33</v>
      </c>
      <c r="E120" s="6">
        <v>4.1712999999999996</v>
      </c>
      <c r="F120" s="6">
        <v>390.17</v>
      </c>
      <c r="G120" s="6">
        <v>707.67</v>
      </c>
      <c r="H120" s="6">
        <v>0.99639999999999995</v>
      </c>
      <c r="I120" s="6">
        <f t="shared" si="1"/>
        <v>0.2388703761417304</v>
      </c>
    </row>
    <row r="121" spans="1:9" x14ac:dyDescent="0.15">
      <c r="A121" s="6" t="s">
        <v>115</v>
      </c>
      <c r="B121" s="6" t="s">
        <v>146</v>
      </c>
      <c r="C121" s="6">
        <v>236.58</v>
      </c>
      <c r="D121" s="6">
        <v>317.75</v>
      </c>
      <c r="E121" s="6">
        <v>3.6945000000000001</v>
      </c>
      <c r="F121" s="6">
        <v>504.42</v>
      </c>
      <c r="G121" s="6">
        <v>972.25</v>
      </c>
      <c r="H121" s="6">
        <v>0.88260000000000005</v>
      </c>
      <c r="I121" s="6">
        <f t="shared" si="1"/>
        <v>0.2388956557044255</v>
      </c>
    </row>
    <row r="122" spans="1:9" x14ac:dyDescent="0.15">
      <c r="A122" s="6" t="s">
        <v>151</v>
      </c>
      <c r="B122" s="6" t="s">
        <v>156</v>
      </c>
      <c r="C122" s="6">
        <v>176.67</v>
      </c>
      <c r="D122" s="6">
        <v>237.67</v>
      </c>
      <c r="E122" s="6">
        <v>3.5427</v>
      </c>
      <c r="F122" s="6">
        <v>356.33</v>
      </c>
      <c r="G122" s="6">
        <v>701.33</v>
      </c>
      <c r="H122" s="6">
        <v>0.84860000000000002</v>
      </c>
      <c r="I122" s="6">
        <f t="shared" si="1"/>
        <v>0.23953481807660826</v>
      </c>
    </row>
    <row r="123" spans="1:9" x14ac:dyDescent="0.15">
      <c r="A123" s="6" t="s">
        <v>161</v>
      </c>
      <c r="B123" s="6" t="s">
        <v>156</v>
      </c>
      <c r="C123" s="6">
        <v>233.5</v>
      </c>
      <c r="D123" s="6">
        <v>313.67</v>
      </c>
      <c r="E123" s="6">
        <v>3.6758000000000002</v>
      </c>
      <c r="F123" s="6">
        <v>493.5</v>
      </c>
      <c r="G123" s="6">
        <v>952.33</v>
      </c>
      <c r="H123" s="6">
        <v>0.88070000000000004</v>
      </c>
      <c r="I123" s="6">
        <f t="shared" si="1"/>
        <v>0.23959410196419828</v>
      </c>
    </row>
    <row r="124" spans="1:9" x14ac:dyDescent="0.15">
      <c r="A124" s="6" t="s">
        <v>143</v>
      </c>
      <c r="B124" s="6" t="s">
        <v>142</v>
      </c>
      <c r="C124" s="6">
        <v>175.17</v>
      </c>
      <c r="D124" s="6">
        <v>234.83</v>
      </c>
      <c r="E124" s="6">
        <v>3.9102999999999999</v>
      </c>
      <c r="F124" s="6">
        <v>376.83</v>
      </c>
      <c r="G124" s="6">
        <v>704.17</v>
      </c>
      <c r="H124" s="6">
        <v>0.93759999999999999</v>
      </c>
      <c r="I124" s="6">
        <f t="shared" si="1"/>
        <v>0.23977699920722195</v>
      </c>
    </row>
    <row r="125" spans="1:9" x14ac:dyDescent="0.15">
      <c r="A125" s="6" t="s">
        <v>118</v>
      </c>
      <c r="B125" s="6" t="s">
        <v>163</v>
      </c>
      <c r="C125" s="6">
        <v>150</v>
      </c>
      <c r="D125" s="6">
        <v>232.83</v>
      </c>
      <c r="E125" s="6">
        <v>1.4692000000000001</v>
      </c>
      <c r="F125" s="6">
        <v>199</v>
      </c>
      <c r="G125" s="6">
        <v>706.17</v>
      </c>
      <c r="H125" s="6">
        <v>0.35339999999999999</v>
      </c>
      <c r="I125" s="6">
        <f t="shared" si="1"/>
        <v>0.24053906888102367</v>
      </c>
    </row>
    <row r="126" spans="1:9" x14ac:dyDescent="0.15">
      <c r="A126" s="6" t="s">
        <v>115</v>
      </c>
      <c r="B126" s="6" t="s">
        <v>148</v>
      </c>
      <c r="C126" s="6">
        <v>236.25</v>
      </c>
      <c r="D126" s="6">
        <v>316.17</v>
      </c>
      <c r="E126" s="6">
        <v>4.2016</v>
      </c>
      <c r="F126" s="6">
        <v>540.75</v>
      </c>
      <c r="G126" s="6">
        <v>973.83</v>
      </c>
      <c r="H126" s="6">
        <v>1.0114000000000001</v>
      </c>
      <c r="I126" s="6">
        <f t="shared" si="1"/>
        <v>0.24071782178217824</v>
      </c>
    </row>
    <row r="127" spans="1:9" x14ac:dyDescent="0.15">
      <c r="A127" s="6" t="s">
        <v>125</v>
      </c>
      <c r="B127" s="6" t="s">
        <v>146</v>
      </c>
      <c r="C127" s="7">
        <v>254.08</v>
      </c>
      <c r="D127" s="7">
        <v>340</v>
      </c>
      <c r="E127" s="7">
        <v>4.2211999999999996</v>
      </c>
      <c r="F127" s="7">
        <v>570.91999999999996</v>
      </c>
      <c r="G127" s="7">
        <v>1025</v>
      </c>
      <c r="H127" s="7">
        <v>1.018</v>
      </c>
      <c r="I127" s="6">
        <f t="shared" si="1"/>
        <v>0.24116365014687768</v>
      </c>
    </row>
    <row r="128" spans="1:9" x14ac:dyDescent="0.15">
      <c r="A128" s="6" t="s">
        <v>140</v>
      </c>
      <c r="B128" s="6" t="s">
        <v>156</v>
      </c>
      <c r="C128" s="6">
        <v>237.75</v>
      </c>
      <c r="D128" s="6">
        <v>319.33</v>
      </c>
      <c r="E128" s="6">
        <v>3.6892</v>
      </c>
      <c r="F128" s="6">
        <v>500.25</v>
      </c>
      <c r="G128" s="6">
        <v>958.67</v>
      </c>
      <c r="H128" s="6">
        <v>0.89239999999999997</v>
      </c>
      <c r="I128" s="6">
        <f t="shared" si="1"/>
        <v>0.24189526184538651</v>
      </c>
    </row>
    <row r="129" spans="1:9" x14ac:dyDescent="0.15">
      <c r="A129" s="6" t="s">
        <v>153</v>
      </c>
      <c r="B129" s="6" t="s">
        <v>126</v>
      </c>
      <c r="C129" s="6">
        <v>175.08</v>
      </c>
      <c r="D129" s="6">
        <v>235.42</v>
      </c>
      <c r="E129" s="6">
        <v>3.5865999999999998</v>
      </c>
      <c r="F129" s="6">
        <v>361.92</v>
      </c>
      <c r="G129" s="6">
        <v>703.58</v>
      </c>
      <c r="H129" s="6">
        <v>0.86839999999999995</v>
      </c>
      <c r="I129" s="6">
        <f t="shared" si="1"/>
        <v>0.24212345954385769</v>
      </c>
    </row>
    <row r="130" spans="1:9" x14ac:dyDescent="0.15">
      <c r="A130" s="6" t="s">
        <v>149</v>
      </c>
      <c r="B130" s="6" t="s">
        <v>135</v>
      </c>
      <c r="C130" s="6">
        <v>171.58</v>
      </c>
      <c r="D130" s="6">
        <v>231.17</v>
      </c>
      <c r="E130" s="6">
        <v>3.4291999999999998</v>
      </c>
      <c r="F130" s="6">
        <v>355.42</v>
      </c>
      <c r="G130" s="6">
        <v>707.83</v>
      </c>
      <c r="H130" s="6">
        <v>0.83030000000000004</v>
      </c>
      <c r="I130" s="6">
        <f t="shared" ref="I130:I193" si="2">H130/E130</f>
        <v>0.24212644348536105</v>
      </c>
    </row>
    <row r="131" spans="1:9" x14ac:dyDescent="0.15">
      <c r="A131" s="6" t="s">
        <v>132</v>
      </c>
      <c r="B131" s="6" t="s">
        <v>146</v>
      </c>
      <c r="C131" s="6">
        <v>176.67</v>
      </c>
      <c r="D131" s="6">
        <v>238.58</v>
      </c>
      <c r="E131" s="6">
        <v>3.2751999999999999</v>
      </c>
      <c r="F131" s="6">
        <v>343.33</v>
      </c>
      <c r="G131" s="6">
        <v>700.42</v>
      </c>
      <c r="H131" s="6">
        <v>0.79510000000000003</v>
      </c>
      <c r="I131" s="6">
        <f t="shared" si="2"/>
        <v>0.24276380068392772</v>
      </c>
    </row>
    <row r="132" spans="1:9" x14ac:dyDescent="0.15">
      <c r="A132" s="6" t="s">
        <v>149</v>
      </c>
      <c r="B132" s="6" t="s">
        <v>124</v>
      </c>
      <c r="C132" s="6">
        <v>118.42</v>
      </c>
      <c r="D132" s="6">
        <v>230.75</v>
      </c>
      <c r="E132" s="6">
        <v>0.86460000000000004</v>
      </c>
      <c r="F132" s="6">
        <v>130.58000000000001</v>
      </c>
      <c r="G132" s="6">
        <v>708.25</v>
      </c>
      <c r="H132" s="6">
        <v>0.21160000000000001</v>
      </c>
      <c r="I132" s="6">
        <f t="shared" si="2"/>
        <v>0.24473745084432108</v>
      </c>
    </row>
    <row r="133" spans="1:9" x14ac:dyDescent="0.15">
      <c r="A133" s="6" t="s">
        <v>117</v>
      </c>
      <c r="B133" s="6" t="s">
        <v>147</v>
      </c>
      <c r="C133" s="6">
        <v>221.83</v>
      </c>
      <c r="D133" s="6">
        <v>297.25</v>
      </c>
      <c r="E133" s="6">
        <v>3.9809000000000001</v>
      </c>
      <c r="F133" s="6">
        <v>504.17</v>
      </c>
      <c r="G133" s="6">
        <v>923.75</v>
      </c>
      <c r="H133" s="6">
        <v>0.97570000000000001</v>
      </c>
      <c r="I133" s="6">
        <f t="shared" si="2"/>
        <v>0.24509533020171317</v>
      </c>
    </row>
    <row r="134" spans="1:9" x14ac:dyDescent="0.15">
      <c r="A134" s="6" t="s">
        <v>118</v>
      </c>
      <c r="B134" s="6" t="s">
        <v>147</v>
      </c>
      <c r="C134" s="6">
        <v>144.08000000000001</v>
      </c>
      <c r="D134" s="6">
        <v>235.92</v>
      </c>
      <c r="E134" s="6">
        <v>1.2627999999999999</v>
      </c>
      <c r="F134" s="6">
        <v>178.92</v>
      </c>
      <c r="G134" s="6">
        <v>703.08</v>
      </c>
      <c r="H134" s="6">
        <v>0.31080000000000002</v>
      </c>
      <c r="I134" s="6">
        <f t="shared" si="2"/>
        <v>0.24611973392461201</v>
      </c>
    </row>
    <row r="135" spans="1:9" x14ac:dyDescent="0.15">
      <c r="A135" s="6" t="s">
        <v>153</v>
      </c>
      <c r="B135" s="6" t="s">
        <v>131</v>
      </c>
      <c r="C135" s="6">
        <v>236.5</v>
      </c>
      <c r="D135" s="6">
        <v>317.17</v>
      </c>
      <c r="E135" s="6">
        <v>3.8650000000000002</v>
      </c>
      <c r="F135" s="6">
        <v>521.5</v>
      </c>
      <c r="G135" s="6">
        <v>966.83</v>
      </c>
      <c r="H135" s="6">
        <v>0.95250000000000001</v>
      </c>
      <c r="I135" s="6">
        <f t="shared" si="2"/>
        <v>0.24644243208279429</v>
      </c>
    </row>
    <row r="136" spans="1:9" x14ac:dyDescent="0.15">
      <c r="A136" s="6" t="s">
        <v>117</v>
      </c>
      <c r="B136" s="6" t="s">
        <v>134</v>
      </c>
      <c r="C136" s="6">
        <v>220.58</v>
      </c>
      <c r="D136" s="6">
        <v>296</v>
      </c>
      <c r="E136" s="6">
        <v>3.7907999999999999</v>
      </c>
      <c r="F136" s="6">
        <v>494.42</v>
      </c>
      <c r="G136" s="6">
        <v>925</v>
      </c>
      <c r="H136" s="6">
        <v>0.93530000000000002</v>
      </c>
      <c r="I136" s="6">
        <f t="shared" si="2"/>
        <v>0.24672892265484858</v>
      </c>
    </row>
    <row r="137" spans="1:9" x14ac:dyDescent="0.15">
      <c r="A137" s="6" t="s">
        <v>154</v>
      </c>
      <c r="B137" s="6" t="s">
        <v>116</v>
      </c>
      <c r="C137" s="6">
        <v>242.17</v>
      </c>
      <c r="D137" s="6">
        <v>326.67</v>
      </c>
      <c r="E137" s="6">
        <v>3.3449</v>
      </c>
      <c r="F137" s="6">
        <v>483.83</v>
      </c>
      <c r="G137" s="6">
        <v>966.33</v>
      </c>
      <c r="H137" s="6">
        <v>0.82599999999999996</v>
      </c>
      <c r="I137" s="6">
        <f t="shared" si="2"/>
        <v>0.24694310741726208</v>
      </c>
    </row>
    <row r="138" spans="1:9" x14ac:dyDescent="0.15">
      <c r="A138" s="6" t="s">
        <v>140</v>
      </c>
      <c r="B138" s="6" t="s">
        <v>116</v>
      </c>
      <c r="C138" s="6">
        <v>235.67</v>
      </c>
      <c r="D138" s="6">
        <v>316.92</v>
      </c>
      <c r="E138" s="6">
        <v>3.5756000000000001</v>
      </c>
      <c r="F138" s="6">
        <v>502.33</v>
      </c>
      <c r="G138" s="6">
        <v>967.08</v>
      </c>
      <c r="H138" s="6">
        <v>0.88460000000000005</v>
      </c>
      <c r="I138" s="6">
        <f t="shared" si="2"/>
        <v>0.24739903792370513</v>
      </c>
    </row>
    <row r="139" spans="1:9" x14ac:dyDescent="0.15">
      <c r="A139" s="6" t="s">
        <v>153</v>
      </c>
      <c r="B139" s="6" t="s">
        <v>156</v>
      </c>
      <c r="C139" s="6">
        <v>173.67</v>
      </c>
      <c r="D139" s="6">
        <v>238.08</v>
      </c>
      <c r="E139" s="6">
        <v>2.6974</v>
      </c>
      <c r="F139" s="6">
        <v>311.33</v>
      </c>
      <c r="G139" s="6">
        <v>700.92</v>
      </c>
      <c r="H139" s="6">
        <v>0.67279999999999995</v>
      </c>
      <c r="I139" s="6">
        <f t="shared" si="2"/>
        <v>0.24942537258100392</v>
      </c>
    </row>
    <row r="140" spans="1:9" x14ac:dyDescent="0.15">
      <c r="A140" s="6" t="s">
        <v>118</v>
      </c>
      <c r="B140" s="6" t="s">
        <v>167</v>
      </c>
      <c r="C140" s="6">
        <v>149.33000000000001</v>
      </c>
      <c r="D140" s="6">
        <v>232.92</v>
      </c>
      <c r="E140" s="6">
        <v>1.4475</v>
      </c>
      <c r="F140" s="6">
        <v>202.67</v>
      </c>
      <c r="G140" s="6">
        <v>706.08</v>
      </c>
      <c r="H140" s="6">
        <v>0.36180000000000001</v>
      </c>
      <c r="I140" s="6">
        <f t="shared" si="2"/>
        <v>0.2499481865284974</v>
      </c>
    </row>
    <row r="141" spans="1:9" x14ac:dyDescent="0.15">
      <c r="A141" s="6" t="s">
        <v>133</v>
      </c>
      <c r="B141" s="6" t="s">
        <v>126</v>
      </c>
      <c r="C141" s="6">
        <v>172.5</v>
      </c>
      <c r="D141" s="6">
        <v>234.42</v>
      </c>
      <c r="E141" s="6">
        <v>2.9788000000000001</v>
      </c>
      <c r="F141" s="6">
        <v>335.5</v>
      </c>
      <c r="G141" s="6">
        <v>704.58</v>
      </c>
      <c r="H141" s="6">
        <v>0.75570000000000004</v>
      </c>
      <c r="I141" s="6">
        <f t="shared" si="2"/>
        <v>0.25369276218611519</v>
      </c>
    </row>
    <row r="142" spans="1:9" x14ac:dyDescent="0.15">
      <c r="A142" s="6" t="s">
        <v>125</v>
      </c>
      <c r="B142" s="6" t="s">
        <v>159</v>
      </c>
      <c r="C142" s="6">
        <v>173.5</v>
      </c>
      <c r="D142" s="6">
        <v>232.33</v>
      </c>
      <c r="E142" s="6">
        <v>4.0861000000000001</v>
      </c>
      <c r="F142" s="6">
        <v>397.5</v>
      </c>
      <c r="G142" s="6">
        <v>706.67</v>
      </c>
      <c r="H142" s="6">
        <v>1.0397000000000001</v>
      </c>
      <c r="I142" s="6">
        <f t="shared" si="2"/>
        <v>0.25444800665671424</v>
      </c>
    </row>
    <row r="143" spans="1:9" x14ac:dyDescent="0.15">
      <c r="A143" s="6" t="s">
        <v>123</v>
      </c>
      <c r="B143" s="6" t="s">
        <v>168</v>
      </c>
      <c r="C143" s="6">
        <v>176.33</v>
      </c>
      <c r="D143" s="6">
        <v>240.5</v>
      </c>
      <c r="E143" s="6">
        <v>2.8488000000000002</v>
      </c>
      <c r="F143" s="6">
        <v>325.67</v>
      </c>
      <c r="G143" s="6">
        <v>698.5</v>
      </c>
      <c r="H143" s="6">
        <v>0.72899999999999998</v>
      </c>
      <c r="I143" s="6">
        <f t="shared" si="2"/>
        <v>0.25589721988205555</v>
      </c>
    </row>
    <row r="144" spans="1:9" x14ac:dyDescent="0.15">
      <c r="A144" s="6" t="s">
        <v>151</v>
      </c>
      <c r="B144" s="6" t="s">
        <v>134</v>
      </c>
      <c r="C144" s="6">
        <v>152.25</v>
      </c>
      <c r="D144" s="6">
        <v>231.83</v>
      </c>
      <c r="E144" s="6">
        <v>1.5633999999999999</v>
      </c>
      <c r="F144" s="6">
        <v>219.75</v>
      </c>
      <c r="G144" s="6">
        <v>707.17</v>
      </c>
      <c r="H144" s="6">
        <v>0.4012</v>
      </c>
      <c r="I144" s="6">
        <f t="shared" si="2"/>
        <v>0.2566201867724191</v>
      </c>
    </row>
    <row r="145" spans="1:9" x14ac:dyDescent="0.15">
      <c r="A145" s="6" t="s">
        <v>115</v>
      </c>
      <c r="B145" s="6" t="s">
        <v>159</v>
      </c>
      <c r="C145" s="6">
        <v>171.67</v>
      </c>
      <c r="D145" s="6">
        <v>230.25</v>
      </c>
      <c r="E145" s="6">
        <v>3.8481999999999998</v>
      </c>
      <c r="F145" s="6">
        <v>389.33</v>
      </c>
      <c r="G145" s="6">
        <v>708.75</v>
      </c>
      <c r="H145" s="6">
        <v>0.98880000000000001</v>
      </c>
      <c r="I145" s="6">
        <f t="shared" si="2"/>
        <v>0.2569513019073853</v>
      </c>
    </row>
    <row r="146" spans="1:9" x14ac:dyDescent="0.15">
      <c r="A146" s="6" t="s">
        <v>125</v>
      </c>
      <c r="B146" s="6" t="s">
        <v>141</v>
      </c>
      <c r="C146" s="6">
        <v>170.92</v>
      </c>
      <c r="D146" s="6">
        <v>230.83</v>
      </c>
      <c r="E146" s="6">
        <v>3.2713000000000001</v>
      </c>
      <c r="F146" s="6">
        <v>358.08</v>
      </c>
      <c r="G146" s="6">
        <v>708.17</v>
      </c>
      <c r="H146" s="6">
        <v>0.84109999999999996</v>
      </c>
      <c r="I146" s="6">
        <f t="shared" si="2"/>
        <v>0.25711490844618345</v>
      </c>
    </row>
    <row r="147" spans="1:9" x14ac:dyDescent="0.15">
      <c r="A147" s="6" t="s">
        <v>133</v>
      </c>
      <c r="B147" s="6" t="s">
        <v>138</v>
      </c>
      <c r="C147" s="6">
        <v>173.17</v>
      </c>
      <c r="D147" s="6">
        <v>234.17</v>
      </c>
      <c r="E147" s="6">
        <v>3.2017000000000002</v>
      </c>
      <c r="F147" s="6">
        <v>352.83</v>
      </c>
      <c r="G147" s="6">
        <v>704.83</v>
      </c>
      <c r="H147" s="6">
        <v>0.82569999999999999</v>
      </c>
      <c r="I147" s="6">
        <f t="shared" si="2"/>
        <v>0.25789424368304337</v>
      </c>
    </row>
    <row r="148" spans="1:9" x14ac:dyDescent="0.15">
      <c r="A148" s="6" t="s">
        <v>151</v>
      </c>
      <c r="B148" s="6" t="s">
        <v>147</v>
      </c>
      <c r="C148" s="6">
        <v>148.41999999999999</v>
      </c>
      <c r="D148" s="6">
        <v>234.92</v>
      </c>
      <c r="E148" s="6">
        <v>1.3856999999999999</v>
      </c>
      <c r="F148" s="6">
        <v>200.58</v>
      </c>
      <c r="G148" s="6">
        <v>704.08</v>
      </c>
      <c r="H148" s="6">
        <v>0.35830000000000001</v>
      </c>
      <c r="I148" s="6">
        <f t="shared" si="2"/>
        <v>0.25856967597604102</v>
      </c>
    </row>
    <row r="149" spans="1:9" x14ac:dyDescent="0.15">
      <c r="A149" s="6" t="s">
        <v>140</v>
      </c>
      <c r="B149" s="6" t="s">
        <v>152</v>
      </c>
      <c r="C149" s="6">
        <v>236.33</v>
      </c>
      <c r="D149" s="6">
        <v>318.42</v>
      </c>
      <c r="E149" s="6">
        <v>3.4258000000000002</v>
      </c>
      <c r="F149" s="6">
        <v>499.67</v>
      </c>
      <c r="G149" s="6">
        <v>959.58</v>
      </c>
      <c r="H149" s="6">
        <v>0.88880000000000003</v>
      </c>
      <c r="I149" s="6">
        <f t="shared" si="2"/>
        <v>0.25944304979858718</v>
      </c>
    </row>
    <row r="150" spans="1:9" x14ac:dyDescent="0.15">
      <c r="A150" s="6" t="s">
        <v>128</v>
      </c>
      <c r="B150" s="6" t="s">
        <v>148</v>
      </c>
      <c r="C150" s="6">
        <v>176.67</v>
      </c>
      <c r="D150" s="6">
        <v>240.67</v>
      </c>
      <c r="E150" s="6">
        <v>2.8889999999999998</v>
      </c>
      <c r="F150" s="6">
        <v>331.33</v>
      </c>
      <c r="G150" s="6">
        <v>698.33</v>
      </c>
      <c r="H150" s="6">
        <v>0.751</v>
      </c>
      <c r="I150" s="6">
        <f t="shared" si="2"/>
        <v>0.2599515403253721</v>
      </c>
    </row>
    <row r="151" spans="1:9" x14ac:dyDescent="0.15">
      <c r="A151" s="6" t="s">
        <v>140</v>
      </c>
      <c r="B151" s="6" t="s">
        <v>167</v>
      </c>
      <c r="C151" s="6">
        <v>144.75</v>
      </c>
      <c r="D151" s="6">
        <v>231</v>
      </c>
      <c r="E151" s="6">
        <v>1.3535999999999999</v>
      </c>
      <c r="F151" s="6">
        <v>199.25</v>
      </c>
      <c r="G151" s="6">
        <v>708</v>
      </c>
      <c r="H151" s="6">
        <v>0.3528</v>
      </c>
      <c r="I151" s="6">
        <f t="shared" si="2"/>
        <v>0.26063829787234044</v>
      </c>
    </row>
    <row r="152" spans="1:9" x14ac:dyDescent="0.15">
      <c r="A152" s="6" t="s">
        <v>161</v>
      </c>
      <c r="B152" s="6" t="s">
        <v>158</v>
      </c>
      <c r="C152" s="6">
        <v>140.66999999999999</v>
      </c>
      <c r="D152" s="6">
        <v>230.58</v>
      </c>
      <c r="E152" s="6">
        <v>1.2591000000000001</v>
      </c>
      <c r="F152" s="6">
        <v>188.33</v>
      </c>
      <c r="G152" s="6">
        <v>708.42</v>
      </c>
      <c r="H152" s="6">
        <v>0.32829999999999998</v>
      </c>
      <c r="I152" s="6">
        <f t="shared" si="2"/>
        <v>0.26074179969819711</v>
      </c>
    </row>
    <row r="153" spans="1:9" x14ac:dyDescent="0.15">
      <c r="A153" s="6" t="s">
        <v>133</v>
      </c>
      <c r="B153" s="6" t="s">
        <v>131</v>
      </c>
      <c r="C153" s="6">
        <v>130.41999999999999</v>
      </c>
      <c r="D153" s="6">
        <v>232.75</v>
      </c>
      <c r="E153" s="6">
        <v>1.0310999999999999</v>
      </c>
      <c r="F153" s="6">
        <v>159.58000000000001</v>
      </c>
      <c r="G153" s="6">
        <v>706.25</v>
      </c>
      <c r="H153" s="6">
        <v>0.26889999999999997</v>
      </c>
      <c r="I153" s="6">
        <f t="shared" si="2"/>
        <v>0.26078944816215693</v>
      </c>
    </row>
    <row r="154" spans="1:9" x14ac:dyDescent="0.15">
      <c r="A154" s="6" t="s">
        <v>117</v>
      </c>
      <c r="B154" s="6" t="s">
        <v>126</v>
      </c>
      <c r="C154" s="6">
        <v>172.83</v>
      </c>
      <c r="D154" s="6">
        <v>234.42</v>
      </c>
      <c r="E154" s="6">
        <v>3.0583</v>
      </c>
      <c r="F154" s="6">
        <v>347.17</v>
      </c>
      <c r="G154" s="6">
        <v>704.58</v>
      </c>
      <c r="H154" s="6">
        <v>0.8024</v>
      </c>
      <c r="I154" s="6">
        <f t="shared" si="2"/>
        <v>0.2623679822123402</v>
      </c>
    </row>
    <row r="155" spans="1:9" x14ac:dyDescent="0.15">
      <c r="A155" s="6" t="s">
        <v>133</v>
      </c>
      <c r="B155" s="6" t="s">
        <v>159</v>
      </c>
      <c r="C155" s="6">
        <v>239.92</v>
      </c>
      <c r="D155" s="6">
        <v>322.17</v>
      </c>
      <c r="E155" s="6">
        <v>3.7139000000000002</v>
      </c>
      <c r="F155" s="6">
        <v>531.08000000000004</v>
      </c>
      <c r="G155" s="6">
        <v>967.83</v>
      </c>
      <c r="H155" s="6">
        <v>0.98660000000000003</v>
      </c>
      <c r="I155" s="6">
        <f t="shared" si="2"/>
        <v>0.26565066372277119</v>
      </c>
    </row>
    <row r="156" spans="1:9" x14ac:dyDescent="0.15">
      <c r="A156" s="6" t="s">
        <v>154</v>
      </c>
      <c r="B156" s="6" t="s">
        <v>167</v>
      </c>
      <c r="C156" s="6">
        <v>173.58</v>
      </c>
      <c r="D156" s="6">
        <v>235.75</v>
      </c>
      <c r="E156" s="6">
        <v>3.0022000000000002</v>
      </c>
      <c r="F156" s="6">
        <v>346.42</v>
      </c>
      <c r="G156" s="6">
        <v>703.25</v>
      </c>
      <c r="H156" s="6">
        <v>0.80210000000000004</v>
      </c>
      <c r="I156" s="6">
        <f t="shared" si="2"/>
        <v>0.2671707414562654</v>
      </c>
    </row>
    <row r="157" spans="1:9" x14ac:dyDescent="0.15">
      <c r="A157" s="6" t="s">
        <v>140</v>
      </c>
      <c r="B157" s="6" t="s">
        <v>148</v>
      </c>
      <c r="C157" s="6">
        <v>148.58000000000001</v>
      </c>
      <c r="D157" s="6">
        <v>233.42</v>
      </c>
      <c r="E157" s="6">
        <v>1.4166000000000001</v>
      </c>
      <c r="F157" s="6">
        <v>210.42</v>
      </c>
      <c r="G157" s="6">
        <v>705.58</v>
      </c>
      <c r="H157" s="6">
        <v>0.38019999999999998</v>
      </c>
      <c r="I157" s="6">
        <f t="shared" si="2"/>
        <v>0.26838910066356059</v>
      </c>
    </row>
    <row r="158" spans="1:9" x14ac:dyDescent="0.15">
      <c r="A158" s="6" t="s">
        <v>125</v>
      </c>
      <c r="B158" s="6" t="s">
        <v>138</v>
      </c>
      <c r="C158" s="7">
        <v>253.92</v>
      </c>
      <c r="D158" s="7">
        <v>342.33</v>
      </c>
      <c r="E158" s="7">
        <v>3.38</v>
      </c>
      <c r="F158" s="7">
        <v>539.08000000000004</v>
      </c>
      <c r="G158" s="7">
        <v>1022.67</v>
      </c>
      <c r="H158" s="7">
        <v>0.91010000000000002</v>
      </c>
      <c r="I158" s="6">
        <f t="shared" si="2"/>
        <v>0.26926035502958584</v>
      </c>
    </row>
    <row r="159" spans="1:9" x14ac:dyDescent="0.15">
      <c r="A159" s="6" t="s">
        <v>169</v>
      </c>
      <c r="B159" s="6" t="s">
        <v>141</v>
      </c>
      <c r="C159" s="6">
        <v>170.67</v>
      </c>
      <c r="D159" s="6">
        <v>231.25</v>
      </c>
      <c r="E159" s="6">
        <v>3.1025</v>
      </c>
      <c r="F159" s="6">
        <v>357.33</v>
      </c>
      <c r="G159" s="6">
        <v>707.75</v>
      </c>
      <c r="H159" s="6">
        <v>0.83879999999999999</v>
      </c>
      <c r="I159" s="6">
        <f t="shared" si="2"/>
        <v>0.27036261079774376</v>
      </c>
    </row>
    <row r="160" spans="1:9" x14ac:dyDescent="0.15">
      <c r="A160" s="6" t="s">
        <v>125</v>
      </c>
      <c r="B160" s="6" t="s">
        <v>148</v>
      </c>
      <c r="C160" s="7">
        <v>254.83</v>
      </c>
      <c r="D160" s="7">
        <v>341.08</v>
      </c>
      <c r="E160" s="7">
        <v>4.1741000000000001</v>
      </c>
      <c r="F160" s="7">
        <v>598.16999999999996</v>
      </c>
      <c r="G160" s="7">
        <v>1023.92</v>
      </c>
      <c r="H160" s="7">
        <v>1.1318999999999999</v>
      </c>
      <c r="I160" s="6">
        <f t="shared" si="2"/>
        <v>0.27117222874392083</v>
      </c>
    </row>
    <row r="161" spans="1:9" x14ac:dyDescent="0.15">
      <c r="A161" s="6" t="s">
        <v>118</v>
      </c>
      <c r="B161" s="6" t="s">
        <v>158</v>
      </c>
      <c r="C161" s="6">
        <v>136.58000000000001</v>
      </c>
      <c r="D161" s="6">
        <v>234.08</v>
      </c>
      <c r="E161" s="6">
        <v>1.1287</v>
      </c>
      <c r="F161" s="6">
        <v>177.42</v>
      </c>
      <c r="G161" s="6">
        <v>704.92</v>
      </c>
      <c r="H161" s="6">
        <v>0.30659999999999998</v>
      </c>
      <c r="I161" s="6">
        <f t="shared" si="2"/>
        <v>0.27163993975369893</v>
      </c>
    </row>
    <row r="162" spans="1:9" x14ac:dyDescent="0.15">
      <c r="A162" s="6" t="s">
        <v>170</v>
      </c>
      <c r="B162" s="6" t="s">
        <v>147</v>
      </c>
      <c r="C162" s="6">
        <v>142.33000000000001</v>
      </c>
      <c r="D162" s="6">
        <v>232.5</v>
      </c>
      <c r="E162" s="6">
        <v>1.2706</v>
      </c>
      <c r="F162" s="6">
        <v>195.67</v>
      </c>
      <c r="G162" s="6">
        <v>706.5</v>
      </c>
      <c r="H162" s="6">
        <v>0.34570000000000001</v>
      </c>
      <c r="I162" s="6">
        <f t="shared" si="2"/>
        <v>0.27207618447977333</v>
      </c>
    </row>
    <row r="163" spans="1:9" x14ac:dyDescent="0.15">
      <c r="A163" s="6" t="s">
        <v>161</v>
      </c>
      <c r="B163" s="6" t="s">
        <v>163</v>
      </c>
      <c r="C163" s="6">
        <v>144.08000000000001</v>
      </c>
      <c r="D163" s="6">
        <v>229.33</v>
      </c>
      <c r="E163" s="6">
        <v>1.3636999999999999</v>
      </c>
      <c r="F163" s="6">
        <v>207.92</v>
      </c>
      <c r="G163" s="6">
        <v>709.67</v>
      </c>
      <c r="H163" s="6">
        <v>0.3715</v>
      </c>
      <c r="I163" s="6">
        <f t="shared" si="2"/>
        <v>0.27242062037104936</v>
      </c>
    </row>
    <row r="164" spans="1:9" x14ac:dyDescent="0.15">
      <c r="A164" s="6" t="s">
        <v>128</v>
      </c>
      <c r="B164" s="6" t="s">
        <v>121</v>
      </c>
      <c r="C164" s="6">
        <v>175.58</v>
      </c>
      <c r="D164" s="6">
        <v>240.33</v>
      </c>
      <c r="E164" s="6">
        <v>2.7404000000000002</v>
      </c>
      <c r="F164" s="6">
        <v>331.42</v>
      </c>
      <c r="G164" s="6">
        <v>698.67</v>
      </c>
      <c r="H164" s="6">
        <v>0.75070000000000003</v>
      </c>
      <c r="I164" s="6">
        <f t="shared" si="2"/>
        <v>0.27393811122463874</v>
      </c>
    </row>
    <row r="165" spans="1:9" x14ac:dyDescent="0.15">
      <c r="A165" s="6" t="s">
        <v>128</v>
      </c>
      <c r="B165" s="6" t="s">
        <v>155</v>
      </c>
      <c r="C165" s="6">
        <v>241.75</v>
      </c>
      <c r="D165" s="6">
        <v>326.5</v>
      </c>
      <c r="E165" s="6">
        <v>3.2709999999999999</v>
      </c>
      <c r="F165" s="6">
        <v>511.25</v>
      </c>
      <c r="G165" s="6">
        <v>975.5</v>
      </c>
      <c r="H165" s="6">
        <v>0.9</v>
      </c>
      <c r="I165" s="6">
        <f t="shared" si="2"/>
        <v>0.27514521553041887</v>
      </c>
    </row>
    <row r="166" spans="1:9" x14ac:dyDescent="0.15">
      <c r="A166" s="6" t="s">
        <v>154</v>
      </c>
      <c r="B166" s="6" t="s">
        <v>122</v>
      </c>
      <c r="C166" s="6">
        <v>239.5</v>
      </c>
      <c r="D166" s="6">
        <v>324.08</v>
      </c>
      <c r="E166" s="6">
        <v>3.1671</v>
      </c>
      <c r="F166" s="6">
        <v>499.5</v>
      </c>
      <c r="G166" s="6">
        <v>968.92</v>
      </c>
      <c r="H166" s="6">
        <v>0.872</v>
      </c>
      <c r="I166" s="6">
        <f t="shared" si="2"/>
        <v>0.27533074421394965</v>
      </c>
    </row>
    <row r="167" spans="1:9" x14ac:dyDescent="0.15">
      <c r="A167" s="6" t="s">
        <v>162</v>
      </c>
      <c r="B167" s="6" t="s">
        <v>163</v>
      </c>
      <c r="C167" s="6">
        <v>138.91999999999999</v>
      </c>
      <c r="D167" s="6">
        <v>230.58</v>
      </c>
      <c r="E167" s="6">
        <v>1.2195</v>
      </c>
      <c r="F167" s="6">
        <v>192.08</v>
      </c>
      <c r="G167" s="6">
        <v>708.42</v>
      </c>
      <c r="H167" s="6">
        <v>0.33650000000000002</v>
      </c>
      <c r="I167" s="6">
        <f t="shared" si="2"/>
        <v>0.27593275932759331</v>
      </c>
    </row>
    <row r="168" spans="1:9" x14ac:dyDescent="0.15">
      <c r="A168" s="6" t="s">
        <v>153</v>
      </c>
      <c r="B168" s="6" t="s">
        <v>129</v>
      </c>
      <c r="C168" s="6">
        <v>171.42</v>
      </c>
      <c r="D168" s="6">
        <v>238.58</v>
      </c>
      <c r="E168" s="6">
        <v>2.3769999999999998</v>
      </c>
      <c r="F168" s="6">
        <v>306.58</v>
      </c>
      <c r="G168" s="6">
        <v>700.42</v>
      </c>
      <c r="H168" s="6">
        <v>0.65710000000000002</v>
      </c>
      <c r="I168" s="6">
        <f t="shared" si="2"/>
        <v>0.27644089188052168</v>
      </c>
    </row>
    <row r="169" spans="1:9" x14ac:dyDescent="0.15">
      <c r="A169" s="6" t="s">
        <v>151</v>
      </c>
      <c r="B169" s="6" t="s">
        <v>158</v>
      </c>
      <c r="C169" s="6">
        <v>142.16999999999999</v>
      </c>
      <c r="D169" s="6">
        <v>233.08</v>
      </c>
      <c r="E169" s="6">
        <v>1.2585</v>
      </c>
      <c r="F169" s="6">
        <v>196.83</v>
      </c>
      <c r="G169" s="6">
        <v>705.92</v>
      </c>
      <c r="H169" s="6">
        <v>0.34860000000000002</v>
      </c>
      <c r="I169" s="6">
        <f t="shared" si="2"/>
        <v>0.27699642431466032</v>
      </c>
    </row>
    <row r="170" spans="1:9" x14ac:dyDescent="0.15">
      <c r="A170" s="6" t="s">
        <v>161</v>
      </c>
      <c r="B170" s="6" t="s">
        <v>159</v>
      </c>
      <c r="C170" s="6">
        <v>136.83000000000001</v>
      </c>
      <c r="D170" s="6">
        <v>229.58</v>
      </c>
      <c r="E170" s="6">
        <v>1.1874</v>
      </c>
      <c r="F170" s="6">
        <v>189.17</v>
      </c>
      <c r="G170" s="6">
        <v>709.42</v>
      </c>
      <c r="H170" s="6">
        <v>0.32950000000000002</v>
      </c>
      <c r="I170" s="6">
        <f t="shared" si="2"/>
        <v>0.27749705238335859</v>
      </c>
    </row>
    <row r="171" spans="1:9" x14ac:dyDescent="0.15">
      <c r="A171" s="6" t="s">
        <v>115</v>
      </c>
      <c r="B171" s="6" t="s">
        <v>158</v>
      </c>
      <c r="C171" s="6">
        <v>172.08</v>
      </c>
      <c r="D171" s="6">
        <v>231.25</v>
      </c>
      <c r="E171" s="6">
        <v>3.6395</v>
      </c>
      <c r="F171" s="6">
        <v>392.92</v>
      </c>
      <c r="G171" s="6">
        <v>707.75</v>
      </c>
      <c r="H171" s="6">
        <v>1.0108999999999999</v>
      </c>
      <c r="I171" s="6">
        <f t="shared" si="2"/>
        <v>0.27775793378211289</v>
      </c>
    </row>
    <row r="172" spans="1:9" x14ac:dyDescent="0.15">
      <c r="A172" s="6" t="s">
        <v>123</v>
      </c>
      <c r="B172" s="6" t="s">
        <v>129</v>
      </c>
      <c r="C172" s="7">
        <v>245.83</v>
      </c>
      <c r="D172" s="7">
        <v>334.5</v>
      </c>
      <c r="E172" s="7">
        <v>2.9304000000000001</v>
      </c>
      <c r="F172" s="7">
        <v>494.17</v>
      </c>
      <c r="G172" s="7">
        <v>994.5</v>
      </c>
      <c r="H172" s="7">
        <v>0.81469999999999998</v>
      </c>
      <c r="I172" s="6">
        <f t="shared" si="2"/>
        <v>0.27801665301665301</v>
      </c>
    </row>
    <row r="173" spans="1:9" x14ac:dyDescent="0.15">
      <c r="A173" s="6" t="s">
        <v>117</v>
      </c>
      <c r="B173" s="6" t="s">
        <v>163</v>
      </c>
      <c r="C173" s="6">
        <v>171.83</v>
      </c>
      <c r="D173" s="6">
        <v>231.25</v>
      </c>
      <c r="E173" s="6">
        <v>3.5124</v>
      </c>
      <c r="F173" s="6">
        <v>388.17</v>
      </c>
      <c r="G173" s="6">
        <v>707.75</v>
      </c>
      <c r="H173" s="6">
        <v>0.98550000000000004</v>
      </c>
      <c r="I173" s="6">
        <f t="shared" si="2"/>
        <v>0.2805773829859925</v>
      </c>
    </row>
    <row r="174" spans="1:9" x14ac:dyDescent="0.15">
      <c r="A174" s="6" t="s">
        <v>125</v>
      </c>
      <c r="B174" s="6" t="s">
        <v>152</v>
      </c>
      <c r="C174" s="6">
        <v>176.17</v>
      </c>
      <c r="D174" s="6">
        <v>237.5</v>
      </c>
      <c r="E174" s="6">
        <v>3.3828</v>
      </c>
      <c r="F174" s="6">
        <v>377.83</v>
      </c>
      <c r="G174" s="6">
        <v>701.5</v>
      </c>
      <c r="H174" s="6">
        <v>0.94979999999999998</v>
      </c>
      <c r="I174" s="6">
        <f t="shared" si="2"/>
        <v>0.28077332387371406</v>
      </c>
    </row>
    <row r="175" spans="1:9" x14ac:dyDescent="0.15">
      <c r="A175" s="6" t="s">
        <v>132</v>
      </c>
      <c r="B175" s="6" t="s">
        <v>148</v>
      </c>
      <c r="C175" s="6">
        <v>146.25</v>
      </c>
      <c r="D175" s="6">
        <v>234</v>
      </c>
      <c r="E175" s="6">
        <v>1.3438000000000001</v>
      </c>
      <c r="F175" s="6">
        <v>209.75</v>
      </c>
      <c r="G175" s="6">
        <v>705</v>
      </c>
      <c r="H175" s="6">
        <v>0.379</v>
      </c>
      <c r="I175" s="6">
        <f t="shared" si="2"/>
        <v>0.28203601726447386</v>
      </c>
    </row>
    <row r="176" spans="1:9" x14ac:dyDescent="0.15">
      <c r="A176" s="6" t="s">
        <v>120</v>
      </c>
      <c r="B176" s="6" t="s">
        <v>163</v>
      </c>
      <c r="C176" s="6">
        <v>171.58</v>
      </c>
      <c r="D176" s="6">
        <v>232.33</v>
      </c>
      <c r="E176" s="6">
        <v>3.1347</v>
      </c>
      <c r="F176" s="6">
        <v>368.42</v>
      </c>
      <c r="G176" s="6">
        <v>706.67</v>
      </c>
      <c r="H176" s="6">
        <v>0.89090000000000003</v>
      </c>
      <c r="I176" s="6">
        <f t="shared" si="2"/>
        <v>0.28420582511883113</v>
      </c>
    </row>
    <row r="177" spans="1:9" x14ac:dyDescent="0.15">
      <c r="A177" s="6" t="s">
        <v>132</v>
      </c>
      <c r="B177" s="6" t="s">
        <v>163</v>
      </c>
      <c r="C177" s="6">
        <v>137.75</v>
      </c>
      <c r="D177" s="6">
        <v>231.5</v>
      </c>
      <c r="E177" s="6">
        <v>1.1826000000000001</v>
      </c>
      <c r="F177" s="6">
        <v>192.25</v>
      </c>
      <c r="G177" s="6">
        <v>707.5</v>
      </c>
      <c r="H177" s="6">
        <v>0.33739999999999998</v>
      </c>
      <c r="I177" s="6">
        <f t="shared" si="2"/>
        <v>0.28530356840859122</v>
      </c>
    </row>
    <row r="178" spans="1:9" x14ac:dyDescent="0.15">
      <c r="A178" s="6" t="s">
        <v>133</v>
      </c>
      <c r="B178" s="6" t="s">
        <v>134</v>
      </c>
      <c r="C178" s="6">
        <v>170.92</v>
      </c>
      <c r="D178" s="6">
        <v>231.25</v>
      </c>
      <c r="E178" s="6">
        <v>3.1734</v>
      </c>
      <c r="F178" s="6">
        <v>372.08</v>
      </c>
      <c r="G178" s="6">
        <v>707.75</v>
      </c>
      <c r="H178" s="6">
        <v>0.90539999999999998</v>
      </c>
      <c r="I178" s="6">
        <f t="shared" si="2"/>
        <v>0.28530913216108905</v>
      </c>
    </row>
    <row r="179" spans="1:9" x14ac:dyDescent="0.15">
      <c r="A179" s="6" t="s">
        <v>128</v>
      </c>
      <c r="B179" s="6" t="s">
        <v>147</v>
      </c>
      <c r="C179" s="6">
        <v>176.83</v>
      </c>
      <c r="D179" s="6">
        <v>241.25</v>
      </c>
      <c r="E179" s="6">
        <v>2.8395999999999999</v>
      </c>
      <c r="F179" s="6">
        <v>346.17</v>
      </c>
      <c r="G179" s="6">
        <v>697.75</v>
      </c>
      <c r="H179" s="6">
        <v>0.81240000000000001</v>
      </c>
      <c r="I179" s="6">
        <f t="shared" si="2"/>
        <v>0.28609663332863783</v>
      </c>
    </row>
    <row r="180" spans="1:9" x14ac:dyDescent="0.15">
      <c r="A180" s="6" t="s">
        <v>120</v>
      </c>
      <c r="B180" s="6" t="s">
        <v>147</v>
      </c>
      <c r="C180" s="6">
        <v>174.17</v>
      </c>
      <c r="D180" s="6">
        <v>235.42</v>
      </c>
      <c r="E180" s="6">
        <v>3.2250000000000001</v>
      </c>
      <c r="F180" s="6">
        <v>373.83</v>
      </c>
      <c r="G180" s="6">
        <v>703.58</v>
      </c>
      <c r="H180" s="6">
        <v>0.9244</v>
      </c>
      <c r="I180" s="6">
        <f t="shared" si="2"/>
        <v>0.2866356589147287</v>
      </c>
    </row>
    <row r="181" spans="1:9" x14ac:dyDescent="0.15">
      <c r="A181" s="6" t="s">
        <v>125</v>
      </c>
      <c r="B181" s="6" t="s">
        <v>163</v>
      </c>
      <c r="C181" s="6">
        <v>172.58</v>
      </c>
      <c r="D181" s="6">
        <v>232.08</v>
      </c>
      <c r="E181" s="6">
        <v>3.5760000000000001</v>
      </c>
      <c r="F181" s="6">
        <v>395.42</v>
      </c>
      <c r="G181" s="6">
        <v>706.92</v>
      </c>
      <c r="H181" s="6">
        <v>1.0271999999999999</v>
      </c>
      <c r="I181" s="6">
        <f t="shared" si="2"/>
        <v>0.28724832214765095</v>
      </c>
    </row>
    <row r="182" spans="1:9" x14ac:dyDescent="0.15">
      <c r="A182" s="6" t="s">
        <v>154</v>
      </c>
      <c r="B182" s="6" t="s">
        <v>159</v>
      </c>
      <c r="C182" s="6">
        <v>173.08</v>
      </c>
      <c r="D182" s="6">
        <v>235.92</v>
      </c>
      <c r="E182" s="6">
        <v>2.87</v>
      </c>
      <c r="F182" s="6">
        <v>351.92</v>
      </c>
      <c r="G182" s="6">
        <v>703.08</v>
      </c>
      <c r="H182" s="6">
        <v>0.8256</v>
      </c>
      <c r="I182" s="6">
        <f t="shared" si="2"/>
        <v>0.28766550522648082</v>
      </c>
    </row>
    <row r="183" spans="1:9" x14ac:dyDescent="0.15">
      <c r="A183" s="6" t="s">
        <v>161</v>
      </c>
      <c r="B183" s="6" t="s">
        <v>116</v>
      </c>
      <c r="C183" s="6">
        <v>171.67</v>
      </c>
      <c r="D183" s="6">
        <v>232.33</v>
      </c>
      <c r="E183" s="6">
        <v>3.1585999999999999</v>
      </c>
      <c r="F183" s="6">
        <v>373.33</v>
      </c>
      <c r="G183" s="6">
        <v>706.67</v>
      </c>
      <c r="H183" s="6">
        <v>0.91410000000000002</v>
      </c>
      <c r="I183" s="6">
        <f t="shared" si="2"/>
        <v>0.28940036725131391</v>
      </c>
    </row>
    <row r="184" spans="1:9" x14ac:dyDescent="0.15">
      <c r="A184" s="6" t="s">
        <v>154</v>
      </c>
      <c r="B184" s="6" t="s">
        <v>148</v>
      </c>
      <c r="C184" s="6">
        <v>172.5</v>
      </c>
      <c r="D184" s="6">
        <v>238.17</v>
      </c>
      <c r="E184" s="6">
        <v>2.5297000000000001</v>
      </c>
      <c r="F184" s="6">
        <v>328.5</v>
      </c>
      <c r="G184" s="6">
        <v>700.83</v>
      </c>
      <c r="H184" s="6">
        <v>0.73560000000000003</v>
      </c>
      <c r="I184" s="6">
        <f t="shared" si="2"/>
        <v>0.29078546863264421</v>
      </c>
    </row>
    <row r="185" spans="1:9" x14ac:dyDescent="0.15">
      <c r="A185" s="6" t="s">
        <v>164</v>
      </c>
      <c r="B185" s="6" t="s">
        <v>146</v>
      </c>
      <c r="C185" s="6">
        <v>173.67</v>
      </c>
      <c r="D185" s="6">
        <v>236.67</v>
      </c>
      <c r="E185" s="6">
        <v>2.8763999999999998</v>
      </c>
      <c r="F185" s="6">
        <v>354.33</v>
      </c>
      <c r="G185" s="6">
        <v>702.33</v>
      </c>
      <c r="H185" s="6">
        <v>0.83760000000000001</v>
      </c>
      <c r="I185" s="6">
        <f t="shared" si="2"/>
        <v>0.29119732999582815</v>
      </c>
    </row>
    <row r="186" spans="1:9" x14ac:dyDescent="0.15">
      <c r="A186" s="6" t="s">
        <v>118</v>
      </c>
      <c r="B186" s="6" t="s">
        <v>159</v>
      </c>
      <c r="C186" s="6">
        <v>132.58000000000001</v>
      </c>
      <c r="D186" s="6">
        <v>233.08</v>
      </c>
      <c r="E186" s="6">
        <v>1.0654999999999999</v>
      </c>
      <c r="F186" s="6">
        <v>179.42</v>
      </c>
      <c r="G186" s="6">
        <v>705.92</v>
      </c>
      <c r="H186" s="6">
        <v>0.31040000000000001</v>
      </c>
      <c r="I186" s="6">
        <f t="shared" si="2"/>
        <v>0.29131862975129053</v>
      </c>
    </row>
    <row r="187" spans="1:9" x14ac:dyDescent="0.15">
      <c r="A187" s="6" t="s">
        <v>123</v>
      </c>
      <c r="B187" s="6" t="s">
        <v>142</v>
      </c>
      <c r="C187" s="6">
        <v>172.75</v>
      </c>
      <c r="D187" s="6">
        <v>235.17</v>
      </c>
      <c r="E187" s="6">
        <v>2.9136000000000002</v>
      </c>
      <c r="F187" s="6">
        <v>359.25</v>
      </c>
      <c r="G187" s="6">
        <v>703.83</v>
      </c>
      <c r="H187" s="6">
        <v>0.85589999999999999</v>
      </c>
      <c r="I187" s="6">
        <f t="shared" si="2"/>
        <v>0.2937602965403624</v>
      </c>
    </row>
    <row r="188" spans="1:9" x14ac:dyDescent="0.15">
      <c r="A188" s="6" t="s">
        <v>115</v>
      </c>
      <c r="B188" s="6" t="s">
        <v>156</v>
      </c>
      <c r="C188" s="6">
        <v>172.5</v>
      </c>
      <c r="D188" s="6">
        <v>235.83</v>
      </c>
      <c r="E188" s="6">
        <v>2.7747000000000002</v>
      </c>
      <c r="F188" s="6">
        <v>349.5</v>
      </c>
      <c r="G188" s="6">
        <v>703.17</v>
      </c>
      <c r="H188" s="6">
        <v>0.81510000000000005</v>
      </c>
      <c r="I188" s="6">
        <f t="shared" si="2"/>
        <v>0.29376148772840305</v>
      </c>
    </row>
    <row r="189" spans="1:9" x14ac:dyDescent="0.15">
      <c r="A189" s="6" t="s">
        <v>115</v>
      </c>
      <c r="B189" s="6" t="s">
        <v>163</v>
      </c>
      <c r="C189" s="6">
        <v>170.42</v>
      </c>
      <c r="D189" s="6">
        <v>230</v>
      </c>
      <c r="E189" s="6">
        <v>3.3123</v>
      </c>
      <c r="F189" s="6">
        <v>386.58</v>
      </c>
      <c r="G189" s="6">
        <v>709</v>
      </c>
      <c r="H189" s="6">
        <v>0.97370000000000001</v>
      </c>
      <c r="I189" s="6">
        <f t="shared" si="2"/>
        <v>0.29396491863659691</v>
      </c>
    </row>
    <row r="190" spans="1:9" x14ac:dyDescent="0.15">
      <c r="A190" s="6" t="s">
        <v>170</v>
      </c>
      <c r="B190" s="6" t="s">
        <v>134</v>
      </c>
      <c r="C190" s="6">
        <v>141.58000000000001</v>
      </c>
      <c r="D190" s="6">
        <v>229.42</v>
      </c>
      <c r="E190" s="6">
        <v>1.2981</v>
      </c>
      <c r="F190" s="6">
        <v>212.42</v>
      </c>
      <c r="G190" s="6">
        <v>709.58</v>
      </c>
      <c r="H190" s="6">
        <v>0.38200000000000001</v>
      </c>
      <c r="I190" s="6">
        <f t="shared" si="2"/>
        <v>0.29427624990370543</v>
      </c>
    </row>
    <row r="191" spans="1:9" x14ac:dyDescent="0.15">
      <c r="A191" s="6" t="s">
        <v>153</v>
      </c>
      <c r="B191" s="6" t="s">
        <v>116</v>
      </c>
      <c r="C191" s="6">
        <v>171.33</v>
      </c>
      <c r="D191" s="6">
        <v>235.25</v>
      </c>
      <c r="E191" s="6">
        <v>2.6572</v>
      </c>
      <c r="F191" s="6">
        <v>342.67</v>
      </c>
      <c r="G191" s="6">
        <v>703.75</v>
      </c>
      <c r="H191" s="6">
        <v>0.78569999999999995</v>
      </c>
      <c r="I191" s="6">
        <f t="shared" si="2"/>
        <v>0.29568718952280593</v>
      </c>
    </row>
    <row r="192" spans="1:9" x14ac:dyDescent="0.15">
      <c r="A192" s="6" t="s">
        <v>164</v>
      </c>
      <c r="B192" s="6" t="s">
        <v>163</v>
      </c>
      <c r="C192" s="6">
        <v>134.33000000000001</v>
      </c>
      <c r="D192" s="6">
        <v>229.58</v>
      </c>
      <c r="E192" s="6">
        <v>1.1361000000000001</v>
      </c>
      <c r="F192" s="6">
        <v>192.67</v>
      </c>
      <c r="G192" s="6">
        <v>709.42</v>
      </c>
      <c r="H192" s="6">
        <v>0.3372</v>
      </c>
      <c r="I192" s="6">
        <f t="shared" si="2"/>
        <v>0.29680485872722467</v>
      </c>
    </row>
    <row r="193" spans="1:9" x14ac:dyDescent="0.15">
      <c r="A193" s="6" t="s">
        <v>125</v>
      </c>
      <c r="B193" s="6" t="s">
        <v>158</v>
      </c>
      <c r="C193" s="6">
        <v>173.17</v>
      </c>
      <c r="D193" s="6">
        <v>233.33</v>
      </c>
      <c r="E193" s="6">
        <v>3.419</v>
      </c>
      <c r="F193" s="6">
        <v>393.83</v>
      </c>
      <c r="G193" s="6">
        <v>705.67</v>
      </c>
      <c r="H193" s="6">
        <v>1.0223</v>
      </c>
      <c r="I193" s="6">
        <f t="shared" si="2"/>
        <v>0.29900555718046212</v>
      </c>
    </row>
    <row r="194" spans="1:9" x14ac:dyDescent="0.15">
      <c r="A194" s="6" t="s">
        <v>169</v>
      </c>
      <c r="B194" s="6" t="s">
        <v>148</v>
      </c>
      <c r="C194" s="6">
        <v>173.75</v>
      </c>
      <c r="D194" s="6">
        <v>235</v>
      </c>
      <c r="E194" s="6">
        <v>3.1917</v>
      </c>
      <c r="F194" s="6">
        <v>381.25</v>
      </c>
      <c r="G194" s="6">
        <v>704</v>
      </c>
      <c r="H194" s="6">
        <v>0.96030000000000004</v>
      </c>
      <c r="I194" s="6">
        <f t="shared" ref="I194:I257" si="3">H194/E194</f>
        <v>0.30087414230660781</v>
      </c>
    </row>
    <row r="195" spans="1:9" x14ac:dyDescent="0.15">
      <c r="A195" s="6" t="s">
        <v>132</v>
      </c>
      <c r="B195" s="6" t="s">
        <v>116</v>
      </c>
      <c r="C195" s="6">
        <v>235.17</v>
      </c>
      <c r="D195" s="6">
        <v>319.67</v>
      </c>
      <c r="E195" s="6">
        <v>2.9679000000000002</v>
      </c>
      <c r="F195" s="6">
        <v>498.83</v>
      </c>
      <c r="G195" s="6">
        <v>955.33</v>
      </c>
      <c r="H195" s="6">
        <v>0.89359999999999995</v>
      </c>
      <c r="I195" s="6">
        <f t="shared" si="3"/>
        <v>0.30108831160079513</v>
      </c>
    </row>
    <row r="196" spans="1:9" x14ac:dyDescent="0.15">
      <c r="A196" s="6" t="s">
        <v>145</v>
      </c>
      <c r="B196" s="6" t="s">
        <v>139</v>
      </c>
      <c r="C196" s="6">
        <v>169.5</v>
      </c>
      <c r="D196" s="6">
        <v>231.33</v>
      </c>
      <c r="E196" s="6">
        <v>2.8273999999999999</v>
      </c>
      <c r="F196" s="6">
        <v>360.5</v>
      </c>
      <c r="G196" s="6">
        <v>707.67</v>
      </c>
      <c r="H196" s="6">
        <v>0.8528</v>
      </c>
      <c r="I196" s="6">
        <f t="shared" si="3"/>
        <v>0.30161986277145081</v>
      </c>
    </row>
    <row r="197" spans="1:9" x14ac:dyDescent="0.15">
      <c r="A197" s="6" t="s">
        <v>154</v>
      </c>
      <c r="B197" s="6" t="s">
        <v>147</v>
      </c>
      <c r="C197" s="6">
        <v>173.92</v>
      </c>
      <c r="D197" s="6">
        <v>238.75</v>
      </c>
      <c r="E197" s="6">
        <v>2.6621999999999999</v>
      </c>
      <c r="F197" s="6">
        <v>346.08</v>
      </c>
      <c r="G197" s="6">
        <v>700.25</v>
      </c>
      <c r="H197" s="6">
        <v>0.80679999999999996</v>
      </c>
      <c r="I197" s="6">
        <f t="shared" si="3"/>
        <v>0.30305762151603938</v>
      </c>
    </row>
    <row r="198" spans="1:9" x14ac:dyDescent="0.15">
      <c r="A198" s="6" t="s">
        <v>123</v>
      </c>
      <c r="B198" s="6" t="s">
        <v>119</v>
      </c>
      <c r="C198" s="7">
        <v>243</v>
      </c>
      <c r="D198" s="7">
        <v>330.17</v>
      </c>
      <c r="E198" s="7">
        <v>2.9853000000000001</v>
      </c>
      <c r="F198" s="7">
        <v>529</v>
      </c>
      <c r="G198" s="7">
        <v>1004.83</v>
      </c>
      <c r="H198" s="7">
        <v>0.90780000000000005</v>
      </c>
      <c r="I198" s="6">
        <f t="shared" si="3"/>
        <v>0.30409004120188926</v>
      </c>
    </row>
    <row r="199" spans="1:9" x14ac:dyDescent="0.15">
      <c r="A199" s="6" t="s">
        <v>162</v>
      </c>
      <c r="B199" s="6" t="s">
        <v>146</v>
      </c>
      <c r="C199" s="6">
        <v>173.83</v>
      </c>
      <c r="D199" s="6">
        <v>237.67</v>
      </c>
      <c r="E199" s="6">
        <v>2.7734000000000001</v>
      </c>
      <c r="F199" s="6">
        <v>355.17</v>
      </c>
      <c r="G199" s="6">
        <v>701.33</v>
      </c>
      <c r="H199" s="6">
        <v>0.84350000000000003</v>
      </c>
      <c r="I199" s="6">
        <f t="shared" si="3"/>
        <v>0.30413932357395257</v>
      </c>
    </row>
    <row r="200" spans="1:9" x14ac:dyDescent="0.15">
      <c r="A200" s="6" t="s">
        <v>143</v>
      </c>
      <c r="B200" s="6" t="s">
        <v>116</v>
      </c>
      <c r="C200" s="6">
        <v>169.25</v>
      </c>
      <c r="D200" s="6">
        <v>234.33</v>
      </c>
      <c r="E200" s="6">
        <v>2.4729000000000001</v>
      </c>
      <c r="F200" s="6">
        <v>334.75</v>
      </c>
      <c r="G200" s="6">
        <v>704.67</v>
      </c>
      <c r="H200" s="6">
        <v>0.75260000000000005</v>
      </c>
      <c r="I200" s="6">
        <f t="shared" si="3"/>
        <v>0.30433903514092764</v>
      </c>
    </row>
    <row r="201" spans="1:9" x14ac:dyDescent="0.15">
      <c r="A201" s="6" t="s">
        <v>151</v>
      </c>
      <c r="B201" s="6" t="s">
        <v>159</v>
      </c>
      <c r="C201" s="6">
        <v>138.25</v>
      </c>
      <c r="D201" s="6">
        <v>232.08</v>
      </c>
      <c r="E201" s="6">
        <v>1.1858</v>
      </c>
      <c r="F201" s="6">
        <v>202.75</v>
      </c>
      <c r="G201" s="6">
        <v>706.92</v>
      </c>
      <c r="H201" s="6">
        <v>0.36149999999999999</v>
      </c>
      <c r="I201" s="6">
        <f t="shared" si="3"/>
        <v>0.30485748018215553</v>
      </c>
    </row>
    <row r="202" spans="1:9" x14ac:dyDescent="0.15">
      <c r="A202" s="6" t="s">
        <v>118</v>
      </c>
      <c r="B202" s="6" t="s">
        <v>116</v>
      </c>
      <c r="C202" s="6">
        <v>208.75</v>
      </c>
      <c r="D202" s="6">
        <v>284.5</v>
      </c>
      <c r="E202" s="6">
        <v>2.8736999999999999</v>
      </c>
      <c r="F202" s="6">
        <v>447.25</v>
      </c>
      <c r="G202" s="6">
        <v>864.5</v>
      </c>
      <c r="H202" s="6">
        <v>0.87790000000000001</v>
      </c>
      <c r="I202" s="6">
        <f t="shared" si="3"/>
        <v>0.30549465845425761</v>
      </c>
    </row>
    <row r="203" spans="1:9" x14ac:dyDescent="0.15">
      <c r="A203" s="6" t="s">
        <v>125</v>
      </c>
      <c r="B203" s="6" t="s">
        <v>124</v>
      </c>
      <c r="C203" s="6">
        <v>168.83</v>
      </c>
      <c r="D203" s="6">
        <v>234</v>
      </c>
      <c r="E203" s="6">
        <v>2.4529000000000001</v>
      </c>
      <c r="F203" s="6">
        <v>334.17</v>
      </c>
      <c r="G203" s="6">
        <v>705</v>
      </c>
      <c r="H203" s="6">
        <v>0.74970000000000003</v>
      </c>
      <c r="I203" s="6">
        <f t="shared" si="3"/>
        <v>0.3056382241428513</v>
      </c>
    </row>
    <row r="204" spans="1:9" x14ac:dyDescent="0.15">
      <c r="A204" s="6" t="s">
        <v>123</v>
      </c>
      <c r="B204" s="6" t="s">
        <v>159</v>
      </c>
      <c r="C204" s="6">
        <v>170</v>
      </c>
      <c r="D204" s="6">
        <v>231.92</v>
      </c>
      <c r="E204" s="6">
        <v>2.8411</v>
      </c>
      <c r="F204" s="6">
        <v>364</v>
      </c>
      <c r="G204" s="6">
        <v>707.08</v>
      </c>
      <c r="H204" s="6">
        <v>0.86970000000000003</v>
      </c>
      <c r="I204" s="6">
        <f t="shared" si="3"/>
        <v>0.30611382915068108</v>
      </c>
    </row>
    <row r="205" spans="1:9" x14ac:dyDescent="0.15">
      <c r="A205" s="6" t="s">
        <v>154</v>
      </c>
      <c r="B205" s="6" t="s">
        <v>158</v>
      </c>
      <c r="C205" s="6">
        <v>172.75</v>
      </c>
      <c r="D205" s="6">
        <v>236.92</v>
      </c>
      <c r="E205" s="6">
        <v>2.6873999999999998</v>
      </c>
      <c r="F205" s="6">
        <v>353.25</v>
      </c>
      <c r="G205" s="6">
        <v>702.08</v>
      </c>
      <c r="H205" s="6">
        <v>0.83350000000000002</v>
      </c>
      <c r="I205" s="6">
        <f t="shared" si="3"/>
        <v>0.31015107538885173</v>
      </c>
    </row>
    <row r="206" spans="1:9" x14ac:dyDescent="0.15">
      <c r="A206" s="6" t="s">
        <v>140</v>
      </c>
      <c r="B206" s="6" t="s">
        <v>131</v>
      </c>
      <c r="C206" s="6">
        <v>232.58</v>
      </c>
      <c r="D206" s="6">
        <v>313.25</v>
      </c>
      <c r="E206" s="6">
        <v>3.4523000000000001</v>
      </c>
      <c r="F206" s="6">
        <v>551.41999999999996</v>
      </c>
      <c r="G206" s="6">
        <v>964.75</v>
      </c>
      <c r="H206" s="6">
        <v>1.0769</v>
      </c>
      <c r="I206" s="6">
        <f t="shared" si="3"/>
        <v>0.3119369695565275</v>
      </c>
    </row>
    <row r="207" spans="1:9" x14ac:dyDescent="0.15">
      <c r="A207" s="6" t="s">
        <v>118</v>
      </c>
      <c r="B207" s="6" t="s">
        <v>121</v>
      </c>
      <c r="C207" s="6">
        <v>172.08</v>
      </c>
      <c r="D207" s="6">
        <v>235</v>
      </c>
      <c r="E207" s="6">
        <v>2.8086000000000002</v>
      </c>
      <c r="F207" s="6">
        <v>363.92</v>
      </c>
      <c r="G207" s="6">
        <v>704</v>
      </c>
      <c r="H207" s="6">
        <v>0.87649999999999995</v>
      </c>
      <c r="I207" s="6">
        <f t="shared" si="3"/>
        <v>0.31207719148330126</v>
      </c>
    </row>
    <row r="208" spans="1:9" x14ac:dyDescent="0.15">
      <c r="A208" s="6" t="s">
        <v>128</v>
      </c>
      <c r="B208" s="6" t="s">
        <v>167</v>
      </c>
      <c r="C208" s="6">
        <v>172.92</v>
      </c>
      <c r="D208" s="6">
        <v>238.25</v>
      </c>
      <c r="E208" s="6">
        <v>2.5746000000000002</v>
      </c>
      <c r="F208" s="6">
        <v>346.08</v>
      </c>
      <c r="G208" s="6">
        <v>700.75</v>
      </c>
      <c r="H208" s="6">
        <v>0.80579999999999996</v>
      </c>
      <c r="I208" s="6">
        <f t="shared" si="3"/>
        <v>0.31298065718946627</v>
      </c>
    </row>
    <row r="209" spans="1:9" x14ac:dyDescent="0.15">
      <c r="A209" s="6" t="s">
        <v>145</v>
      </c>
      <c r="B209" s="6" t="s">
        <v>135</v>
      </c>
      <c r="C209" s="6">
        <v>168.92</v>
      </c>
      <c r="D209" s="6">
        <v>231.67</v>
      </c>
      <c r="E209" s="6">
        <v>2.6865999999999999</v>
      </c>
      <c r="F209" s="6">
        <v>358.08</v>
      </c>
      <c r="G209" s="6">
        <v>707.33</v>
      </c>
      <c r="H209" s="6">
        <v>0.84289999999999998</v>
      </c>
      <c r="I209" s="6">
        <f t="shared" si="3"/>
        <v>0.31374227648328745</v>
      </c>
    </row>
    <row r="210" spans="1:9" x14ac:dyDescent="0.15">
      <c r="A210" s="6" t="s">
        <v>170</v>
      </c>
      <c r="B210" s="6" t="s">
        <v>158</v>
      </c>
      <c r="C210" s="6">
        <v>134.08000000000001</v>
      </c>
      <c r="D210" s="6">
        <v>230.67</v>
      </c>
      <c r="E210" s="6">
        <v>1.1189</v>
      </c>
      <c r="F210" s="6">
        <v>198.92</v>
      </c>
      <c r="G210" s="6">
        <v>708.33</v>
      </c>
      <c r="H210" s="6">
        <v>0.3518</v>
      </c>
      <c r="I210" s="6">
        <f t="shared" si="3"/>
        <v>0.3144159442309411</v>
      </c>
    </row>
    <row r="211" spans="1:9" x14ac:dyDescent="0.15">
      <c r="A211" s="6" t="s">
        <v>132</v>
      </c>
      <c r="B211" s="6" t="s">
        <v>152</v>
      </c>
      <c r="C211" s="6">
        <v>170.75</v>
      </c>
      <c r="D211" s="6">
        <v>236.92</v>
      </c>
      <c r="E211" s="6">
        <v>2.4323000000000001</v>
      </c>
      <c r="F211" s="6">
        <v>340.25</v>
      </c>
      <c r="G211" s="6">
        <v>702.08</v>
      </c>
      <c r="H211" s="6">
        <v>0.7792</v>
      </c>
      <c r="I211" s="6">
        <f t="shared" si="3"/>
        <v>0.32035521933971961</v>
      </c>
    </row>
    <row r="212" spans="1:9" x14ac:dyDescent="0.15">
      <c r="A212" s="6" t="s">
        <v>123</v>
      </c>
      <c r="B212" s="6" t="s">
        <v>134</v>
      </c>
      <c r="C212" s="7">
        <v>240.75</v>
      </c>
      <c r="D212" s="7">
        <v>328.75</v>
      </c>
      <c r="E212" s="7">
        <v>2.8107000000000002</v>
      </c>
      <c r="F212" s="7">
        <v>525.25</v>
      </c>
      <c r="G212" s="7">
        <v>1000.25</v>
      </c>
      <c r="H212" s="7">
        <v>0.90339999999999998</v>
      </c>
      <c r="I212" s="6">
        <f t="shared" si="3"/>
        <v>0.32141459422919555</v>
      </c>
    </row>
    <row r="213" spans="1:9" x14ac:dyDescent="0.15">
      <c r="A213" s="6" t="s">
        <v>123</v>
      </c>
      <c r="B213" s="6" t="s">
        <v>147</v>
      </c>
      <c r="C213" s="6">
        <v>171.5</v>
      </c>
      <c r="D213" s="6">
        <v>234.75</v>
      </c>
      <c r="E213" s="6">
        <v>2.7397</v>
      </c>
      <c r="F213" s="6">
        <v>367.5</v>
      </c>
      <c r="G213" s="6">
        <v>704.25</v>
      </c>
      <c r="H213" s="6">
        <v>0.89249999999999996</v>
      </c>
      <c r="I213" s="6">
        <f t="shared" si="3"/>
        <v>0.32576559477315031</v>
      </c>
    </row>
    <row r="214" spans="1:9" x14ac:dyDescent="0.15">
      <c r="A214" s="6" t="s">
        <v>125</v>
      </c>
      <c r="B214" s="6" t="s">
        <v>121</v>
      </c>
      <c r="C214" s="6">
        <v>167.17</v>
      </c>
      <c r="D214" s="6">
        <v>234.25</v>
      </c>
      <c r="E214" s="6">
        <v>2.2696000000000001</v>
      </c>
      <c r="F214" s="6">
        <v>333.83</v>
      </c>
      <c r="G214" s="6">
        <v>704.75</v>
      </c>
      <c r="H214" s="6">
        <v>0.74890000000000001</v>
      </c>
      <c r="I214" s="6">
        <f t="shared" si="3"/>
        <v>0.32997003877335213</v>
      </c>
    </row>
    <row r="215" spans="1:9" x14ac:dyDescent="0.15">
      <c r="A215" s="6" t="s">
        <v>137</v>
      </c>
      <c r="B215" s="6" t="s">
        <v>116</v>
      </c>
      <c r="C215" s="6">
        <v>167.33</v>
      </c>
      <c r="D215" s="6">
        <v>234.67</v>
      </c>
      <c r="E215" s="6">
        <v>2.2582</v>
      </c>
      <c r="F215" s="6">
        <v>332.67</v>
      </c>
      <c r="G215" s="6">
        <v>704.33</v>
      </c>
      <c r="H215" s="6">
        <v>0.74519999999999997</v>
      </c>
      <c r="I215" s="6">
        <f t="shared" si="3"/>
        <v>0.32999734301656186</v>
      </c>
    </row>
    <row r="216" spans="1:9" x14ac:dyDescent="0.15">
      <c r="A216" s="6" t="s">
        <v>143</v>
      </c>
      <c r="B216" s="6" t="s">
        <v>122</v>
      </c>
      <c r="C216" s="6">
        <v>167.92</v>
      </c>
      <c r="D216" s="6">
        <v>232</v>
      </c>
      <c r="E216" s="6">
        <v>2.5150999999999999</v>
      </c>
      <c r="F216" s="6">
        <v>355.08</v>
      </c>
      <c r="G216" s="6">
        <v>707</v>
      </c>
      <c r="H216" s="6">
        <v>0.83069999999999999</v>
      </c>
      <c r="I216" s="6">
        <f t="shared" si="3"/>
        <v>0.33028507812810626</v>
      </c>
    </row>
    <row r="217" spans="1:9" x14ac:dyDescent="0.15">
      <c r="A217" s="6" t="s">
        <v>161</v>
      </c>
      <c r="B217" s="6" t="s">
        <v>146</v>
      </c>
      <c r="C217" s="6">
        <v>229.08</v>
      </c>
      <c r="D217" s="6">
        <v>314.25</v>
      </c>
      <c r="E217" s="6">
        <v>2.6810999999999998</v>
      </c>
      <c r="F217" s="6">
        <v>494.92</v>
      </c>
      <c r="G217" s="6">
        <v>951.75</v>
      </c>
      <c r="H217" s="6">
        <v>0.88649999999999995</v>
      </c>
      <c r="I217" s="6">
        <f t="shared" si="3"/>
        <v>0.33064786841221888</v>
      </c>
    </row>
    <row r="218" spans="1:9" x14ac:dyDescent="0.15">
      <c r="A218" s="6" t="s">
        <v>118</v>
      </c>
      <c r="B218" s="6" t="s">
        <v>152</v>
      </c>
      <c r="C218" s="6">
        <v>171.17</v>
      </c>
      <c r="D218" s="6">
        <v>238.25</v>
      </c>
      <c r="E218" s="6">
        <v>2.3759999999999999</v>
      </c>
      <c r="F218" s="6">
        <v>341.83</v>
      </c>
      <c r="G218" s="6">
        <v>700.75</v>
      </c>
      <c r="H218" s="6">
        <v>0.7883</v>
      </c>
      <c r="I218" s="6">
        <f t="shared" si="3"/>
        <v>0.33177609427609428</v>
      </c>
    </row>
    <row r="219" spans="1:9" x14ac:dyDescent="0.15">
      <c r="A219" s="6" t="s">
        <v>132</v>
      </c>
      <c r="B219" s="6" t="s">
        <v>167</v>
      </c>
      <c r="C219" s="6">
        <v>132.25</v>
      </c>
      <c r="D219" s="6">
        <v>231.58</v>
      </c>
      <c r="E219" s="6">
        <v>1.0748</v>
      </c>
      <c r="F219" s="6">
        <v>200.75</v>
      </c>
      <c r="G219" s="6">
        <v>707.42</v>
      </c>
      <c r="H219" s="6">
        <v>0.35659999999999997</v>
      </c>
      <c r="I219" s="6">
        <f t="shared" si="3"/>
        <v>0.33178265723855599</v>
      </c>
    </row>
    <row r="220" spans="1:9" x14ac:dyDescent="0.15">
      <c r="A220" s="6" t="s">
        <v>132</v>
      </c>
      <c r="B220" s="6" t="s">
        <v>156</v>
      </c>
      <c r="C220" s="6">
        <v>170.42</v>
      </c>
      <c r="D220" s="6">
        <v>237.33</v>
      </c>
      <c r="E220" s="6">
        <v>2.3668999999999998</v>
      </c>
      <c r="F220" s="6">
        <v>341.58</v>
      </c>
      <c r="G220" s="6">
        <v>701.67</v>
      </c>
      <c r="H220" s="6">
        <v>0.78539999999999999</v>
      </c>
      <c r="I220" s="6">
        <f t="shared" si="3"/>
        <v>0.33182643964679542</v>
      </c>
    </row>
    <row r="221" spans="1:9" x14ac:dyDescent="0.15">
      <c r="A221" s="6" t="s">
        <v>125</v>
      </c>
      <c r="B221" s="6" t="s">
        <v>116</v>
      </c>
      <c r="C221" s="6">
        <v>167.08</v>
      </c>
      <c r="D221" s="6">
        <v>235.08</v>
      </c>
      <c r="E221" s="6">
        <v>2.2124000000000001</v>
      </c>
      <c r="F221" s="6">
        <v>330.92</v>
      </c>
      <c r="G221" s="6">
        <v>703.92</v>
      </c>
      <c r="H221" s="6">
        <v>0.73929999999999996</v>
      </c>
      <c r="I221" s="6">
        <f t="shared" si="3"/>
        <v>0.33416199602241903</v>
      </c>
    </row>
    <row r="222" spans="1:9" x14ac:dyDescent="0.15">
      <c r="A222" s="6" t="s">
        <v>117</v>
      </c>
      <c r="B222" s="6" t="s">
        <v>146</v>
      </c>
      <c r="C222" s="6">
        <v>170.08</v>
      </c>
      <c r="D222" s="6">
        <v>238.33</v>
      </c>
      <c r="E222" s="6">
        <v>2.2698999999999998</v>
      </c>
      <c r="F222" s="6">
        <v>334.92</v>
      </c>
      <c r="G222" s="6">
        <v>700.67</v>
      </c>
      <c r="H222" s="6">
        <v>0.76070000000000004</v>
      </c>
      <c r="I222" s="6">
        <f t="shared" si="3"/>
        <v>0.33512489536984014</v>
      </c>
    </row>
    <row r="223" spans="1:9" x14ac:dyDescent="0.15">
      <c r="A223" s="6" t="s">
        <v>151</v>
      </c>
      <c r="B223" s="6" t="s">
        <v>146</v>
      </c>
      <c r="C223" s="6">
        <v>173.08</v>
      </c>
      <c r="D223" s="6">
        <v>238.92</v>
      </c>
      <c r="E223" s="6">
        <v>2.5346000000000002</v>
      </c>
      <c r="F223" s="6">
        <v>355.92</v>
      </c>
      <c r="G223" s="6">
        <v>700.08</v>
      </c>
      <c r="H223" s="6">
        <v>0.84960000000000002</v>
      </c>
      <c r="I223" s="6">
        <f t="shared" si="3"/>
        <v>0.33520082064231038</v>
      </c>
    </row>
    <row r="224" spans="1:9" x14ac:dyDescent="0.15">
      <c r="A224" s="6" t="s">
        <v>170</v>
      </c>
      <c r="B224" s="6" t="s">
        <v>159</v>
      </c>
      <c r="C224" s="6">
        <v>130.5</v>
      </c>
      <c r="D224" s="6">
        <v>229.67</v>
      </c>
      <c r="E224" s="6">
        <v>1.0629</v>
      </c>
      <c r="F224" s="6">
        <v>201.5</v>
      </c>
      <c r="G224" s="6">
        <v>709.33</v>
      </c>
      <c r="H224" s="6">
        <v>0.35699999999999998</v>
      </c>
      <c r="I224" s="6">
        <f t="shared" si="3"/>
        <v>0.33587355348574655</v>
      </c>
    </row>
    <row r="225" spans="1:9" x14ac:dyDescent="0.15">
      <c r="A225" s="6" t="s">
        <v>125</v>
      </c>
      <c r="B225" s="6" t="s">
        <v>147</v>
      </c>
      <c r="C225" s="6">
        <v>172.92</v>
      </c>
      <c r="D225" s="6">
        <v>235.17</v>
      </c>
      <c r="E225" s="6">
        <v>2.9489000000000001</v>
      </c>
      <c r="F225" s="6">
        <v>387.08</v>
      </c>
      <c r="G225" s="6">
        <v>703.83</v>
      </c>
      <c r="H225" s="6">
        <v>0.99119999999999997</v>
      </c>
      <c r="I225" s="6">
        <f t="shared" si="3"/>
        <v>0.33612533487062973</v>
      </c>
    </row>
    <row r="226" spans="1:9" x14ac:dyDescent="0.15">
      <c r="A226" s="6" t="s">
        <v>164</v>
      </c>
      <c r="B226" s="6" t="s">
        <v>121</v>
      </c>
      <c r="C226" s="6">
        <v>168.75</v>
      </c>
      <c r="D226" s="6">
        <v>231.75</v>
      </c>
      <c r="E226" s="6">
        <v>2.6520999999999999</v>
      </c>
      <c r="F226" s="6">
        <v>369.25</v>
      </c>
      <c r="G226" s="6">
        <v>707.25</v>
      </c>
      <c r="H226" s="6">
        <v>0.89339999999999997</v>
      </c>
      <c r="I226" s="6">
        <f t="shared" si="3"/>
        <v>0.33686512574940614</v>
      </c>
    </row>
    <row r="227" spans="1:9" x14ac:dyDescent="0.15">
      <c r="A227" s="6" t="s">
        <v>117</v>
      </c>
      <c r="B227" s="6" t="s">
        <v>148</v>
      </c>
      <c r="C227" s="6">
        <v>171.42</v>
      </c>
      <c r="D227" s="6">
        <v>233.75</v>
      </c>
      <c r="E227" s="6">
        <v>2.855</v>
      </c>
      <c r="F227" s="6">
        <v>382.58</v>
      </c>
      <c r="G227" s="6">
        <v>705.25</v>
      </c>
      <c r="H227" s="6">
        <v>0.96360000000000001</v>
      </c>
      <c r="I227" s="6">
        <f t="shared" si="3"/>
        <v>0.33751313485113837</v>
      </c>
    </row>
    <row r="228" spans="1:9" x14ac:dyDescent="0.15">
      <c r="A228" s="6" t="s">
        <v>137</v>
      </c>
      <c r="B228" s="6" t="s">
        <v>122</v>
      </c>
      <c r="C228" s="6">
        <v>167.75</v>
      </c>
      <c r="D228" s="6">
        <v>232.33</v>
      </c>
      <c r="E228" s="6">
        <v>2.4664999999999999</v>
      </c>
      <c r="F228" s="6">
        <v>356.25</v>
      </c>
      <c r="G228" s="6">
        <v>706.67</v>
      </c>
      <c r="H228" s="6">
        <v>0.83640000000000003</v>
      </c>
      <c r="I228" s="6">
        <f t="shared" si="3"/>
        <v>0.33910399351307524</v>
      </c>
    </row>
    <row r="229" spans="1:9" x14ac:dyDescent="0.15">
      <c r="A229" s="6" t="s">
        <v>123</v>
      </c>
      <c r="B229" s="6" t="s">
        <v>127</v>
      </c>
      <c r="C229" s="6">
        <v>169.08</v>
      </c>
      <c r="D229" s="6">
        <v>233.83</v>
      </c>
      <c r="E229" s="6">
        <v>2.4958</v>
      </c>
      <c r="F229" s="6">
        <v>357.92</v>
      </c>
      <c r="G229" s="6">
        <v>705.17</v>
      </c>
      <c r="H229" s="6">
        <v>0.84699999999999998</v>
      </c>
      <c r="I229" s="6">
        <f t="shared" si="3"/>
        <v>0.33937014183828829</v>
      </c>
    </row>
    <row r="230" spans="1:9" x14ac:dyDescent="0.15">
      <c r="A230" s="6" t="s">
        <v>170</v>
      </c>
      <c r="B230" s="6" t="s">
        <v>156</v>
      </c>
      <c r="C230" s="6">
        <v>170.42</v>
      </c>
      <c r="D230" s="6">
        <v>235.25</v>
      </c>
      <c r="E230" s="6">
        <v>2.5333000000000001</v>
      </c>
      <c r="F230" s="6">
        <v>360.58</v>
      </c>
      <c r="G230" s="6">
        <v>703.75</v>
      </c>
      <c r="H230" s="6">
        <v>0.86199999999999999</v>
      </c>
      <c r="I230" s="6">
        <f t="shared" si="3"/>
        <v>0.34026763510046182</v>
      </c>
    </row>
    <row r="231" spans="1:9" x14ac:dyDescent="0.15">
      <c r="A231" s="6" t="s">
        <v>170</v>
      </c>
      <c r="B231" s="6" t="s">
        <v>152</v>
      </c>
      <c r="C231" s="6">
        <v>169.42</v>
      </c>
      <c r="D231" s="6">
        <v>234.83</v>
      </c>
      <c r="E231" s="6">
        <v>2.4508999999999999</v>
      </c>
      <c r="F231" s="6">
        <v>354.58</v>
      </c>
      <c r="G231" s="6">
        <v>704.17</v>
      </c>
      <c r="H231" s="6">
        <v>0.8347</v>
      </c>
      <c r="I231" s="6">
        <f t="shared" si="3"/>
        <v>0.34056877065567753</v>
      </c>
    </row>
    <row r="232" spans="1:9" x14ac:dyDescent="0.15">
      <c r="A232" s="6" t="s">
        <v>118</v>
      </c>
      <c r="B232" s="6" t="s">
        <v>146</v>
      </c>
      <c r="C232" s="6">
        <v>171.92</v>
      </c>
      <c r="D232" s="6">
        <v>239.92</v>
      </c>
      <c r="E232" s="6">
        <v>2.3329</v>
      </c>
      <c r="F232" s="6">
        <v>343.08</v>
      </c>
      <c r="G232" s="6">
        <v>699.08</v>
      </c>
      <c r="H232" s="6">
        <v>0.79669999999999996</v>
      </c>
      <c r="I232" s="6">
        <f t="shared" si="3"/>
        <v>0.34150627973766556</v>
      </c>
    </row>
    <row r="233" spans="1:9" x14ac:dyDescent="0.15">
      <c r="A233" s="6" t="s">
        <v>170</v>
      </c>
      <c r="B233" s="6" t="s">
        <v>116</v>
      </c>
      <c r="C233" s="6">
        <v>169.42</v>
      </c>
      <c r="D233" s="6">
        <v>232.42</v>
      </c>
      <c r="E233" s="6">
        <v>2.6793</v>
      </c>
      <c r="F233" s="6">
        <v>373.58</v>
      </c>
      <c r="G233" s="6">
        <v>706.58</v>
      </c>
      <c r="H233" s="6">
        <v>0.91549999999999998</v>
      </c>
      <c r="I233" s="6">
        <f t="shared" si="3"/>
        <v>0.34169372597320197</v>
      </c>
    </row>
    <row r="234" spans="1:9" x14ac:dyDescent="0.15">
      <c r="A234" s="6" t="s">
        <v>170</v>
      </c>
      <c r="B234" s="6" t="s">
        <v>146</v>
      </c>
      <c r="C234" s="6">
        <v>171.25</v>
      </c>
      <c r="D234" s="6">
        <v>236.5</v>
      </c>
      <c r="E234" s="6">
        <v>2.5244</v>
      </c>
      <c r="F234" s="6">
        <v>360.75</v>
      </c>
      <c r="G234" s="6">
        <v>702.5</v>
      </c>
      <c r="H234" s="6">
        <v>0.86570000000000003</v>
      </c>
      <c r="I234" s="6">
        <f t="shared" si="3"/>
        <v>0.34293297417208052</v>
      </c>
    </row>
    <row r="235" spans="1:9" x14ac:dyDescent="0.15">
      <c r="A235" s="6" t="s">
        <v>128</v>
      </c>
      <c r="B235" s="6" t="s">
        <v>138</v>
      </c>
      <c r="C235" s="6">
        <v>167.17</v>
      </c>
      <c r="D235" s="6">
        <v>241.08</v>
      </c>
      <c r="E235" s="6">
        <v>1.9379999999999999</v>
      </c>
      <c r="F235" s="6">
        <v>307.83</v>
      </c>
      <c r="G235" s="6">
        <v>697.92</v>
      </c>
      <c r="H235" s="6">
        <v>0.66520000000000001</v>
      </c>
      <c r="I235" s="6">
        <f t="shared" si="3"/>
        <v>0.34324045407636739</v>
      </c>
    </row>
    <row r="236" spans="1:9" x14ac:dyDescent="0.15">
      <c r="A236" s="6" t="s">
        <v>123</v>
      </c>
      <c r="B236" s="6" t="s">
        <v>167</v>
      </c>
      <c r="C236" s="6">
        <v>168.5</v>
      </c>
      <c r="D236" s="6">
        <v>231.75</v>
      </c>
      <c r="E236" s="6">
        <v>2.6158999999999999</v>
      </c>
      <c r="F236" s="6">
        <v>370.5</v>
      </c>
      <c r="G236" s="6">
        <v>707.25</v>
      </c>
      <c r="H236" s="6">
        <v>0.8992</v>
      </c>
      <c r="I236" s="6">
        <f t="shared" si="3"/>
        <v>0.34374402691234374</v>
      </c>
    </row>
    <row r="237" spans="1:9" x14ac:dyDescent="0.15">
      <c r="A237" s="6" t="s">
        <v>128</v>
      </c>
      <c r="B237" s="6" t="s">
        <v>127</v>
      </c>
      <c r="C237" s="6">
        <v>172.33</v>
      </c>
      <c r="D237" s="6">
        <v>240.33</v>
      </c>
      <c r="E237" s="6">
        <v>2.3439999999999999</v>
      </c>
      <c r="F237" s="6">
        <v>347.67</v>
      </c>
      <c r="G237" s="6">
        <v>698.67</v>
      </c>
      <c r="H237" s="6">
        <v>0.81679999999999997</v>
      </c>
      <c r="I237" s="6">
        <f t="shared" si="3"/>
        <v>0.3484641638225256</v>
      </c>
    </row>
    <row r="238" spans="1:9" x14ac:dyDescent="0.15">
      <c r="A238" s="6" t="s">
        <v>123</v>
      </c>
      <c r="B238" s="6" t="s">
        <v>158</v>
      </c>
      <c r="C238" s="6">
        <v>168.67</v>
      </c>
      <c r="D238" s="6">
        <v>232.92</v>
      </c>
      <c r="E238" s="6">
        <v>2.5257999999999998</v>
      </c>
      <c r="F238" s="6">
        <v>366.33</v>
      </c>
      <c r="G238" s="6">
        <v>706.08</v>
      </c>
      <c r="H238" s="6">
        <v>0.88270000000000004</v>
      </c>
      <c r="I238" s="6">
        <f t="shared" si="3"/>
        <v>0.34947343415947424</v>
      </c>
    </row>
    <row r="239" spans="1:9" x14ac:dyDescent="0.15">
      <c r="A239" s="6" t="s">
        <v>154</v>
      </c>
      <c r="B239" s="6" t="s">
        <v>163</v>
      </c>
      <c r="C239" s="6">
        <v>167.25</v>
      </c>
      <c r="D239" s="6">
        <v>235.67</v>
      </c>
      <c r="E239" s="6">
        <v>2.1926000000000001</v>
      </c>
      <c r="F239" s="6">
        <v>338.75</v>
      </c>
      <c r="G239" s="6">
        <v>703.33</v>
      </c>
      <c r="H239" s="6">
        <v>0.77080000000000004</v>
      </c>
      <c r="I239" s="6">
        <f t="shared" si="3"/>
        <v>0.3515461096415215</v>
      </c>
    </row>
    <row r="240" spans="1:9" x14ac:dyDescent="0.15">
      <c r="A240" s="6" t="s">
        <v>137</v>
      </c>
      <c r="B240" s="6" t="s">
        <v>129</v>
      </c>
      <c r="C240" s="6">
        <v>171.92</v>
      </c>
      <c r="D240" s="6">
        <v>238</v>
      </c>
      <c r="E240" s="6">
        <v>2.4750000000000001</v>
      </c>
      <c r="F240" s="6">
        <v>362.08</v>
      </c>
      <c r="G240" s="6">
        <v>701</v>
      </c>
      <c r="H240" s="6">
        <v>0.87519999999999998</v>
      </c>
      <c r="I240" s="6">
        <f t="shared" si="3"/>
        <v>0.35361616161616161</v>
      </c>
    </row>
    <row r="241" spans="1:9" x14ac:dyDescent="0.15">
      <c r="A241" s="6" t="s">
        <v>125</v>
      </c>
      <c r="B241" s="6" t="s">
        <v>134</v>
      </c>
      <c r="C241" s="6">
        <v>168.67</v>
      </c>
      <c r="D241" s="6">
        <v>232.08</v>
      </c>
      <c r="E241" s="6">
        <v>2.6053000000000002</v>
      </c>
      <c r="F241" s="6">
        <v>375.33</v>
      </c>
      <c r="G241" s="6">
        <v>706.92</v>
      </c>
      <c r="H241" s="6">
        <v>0.92310000000000003</v>
      </c>
      <c r="I241" s="6">
        <f t="shared" si="3"/>
        <v>0.3543162015890684</v>
      </c>
    </row>
    <row r="242" spans="1:9" x14ac:dyDescent="0.15">
      <c r="A242" s="6" t="s">
        <v>166</v>
      </c>
      <c r="B242" s="6" t="s">
        <v>159</v>
      </c>
      <c r="C242" s="6">
        <v>33</v>
      </c>
      <c r="D242" s="6">
        <v>232.67</v>
      </c>
      <c r="E242" s="6">
        <v>0.15720000000000001</v>
      </c>
      <c r="F242" s="6">
        <v>38</v>
      </c>
      <c r="G242" s="6">
        <v>706.33</v>
      </c>
      <c r="H242" s="6">
        <v>5.5800000000000002E-2</v>
      </c>
      <c r="I242" s="6">
        <f t="shared" si="3"/>
        <v>0.35496183206106868</v>
      </c>
    </row>
    <row r="243" spans="1:9" x14ac:dyDescent="0.15">
      <c r="A243" s="6" t="s">
        <v>166</v>
      </c>
      <c r="B243" s="6" t="s">
        <v>121</v>
      </c>
      <c r="C243" s="6">
        <v>170.08</v>
      </c>
      <c r="D243" s="6">
        <v>234.58</v>
      </c>
      <c r="E243" s="6">
        <v>2.5522</v>
      </c>
      <c r="F243" s="6">
        <v>370.92</v>
      </c>
      <c r="G243" s="6">
        <v>704.42</v>
      </c>
      <c r="H243" s="6">
        <v>0.90820000000000001</v>
      </c>
      <c r="I243" s="6">
        <f t="shared" si="3"/>
        <v>0.35584985502703548</v>
      </c>
    </row>
    <row r="244" spans="1:9" x14ac:dyDescent="0.15">
      <c r="A244" s="6" t="s">
        <v>170</v>
      </c>
      <c r="B244" s="6" t="s">
        <v>121</v>
      </c>
      <c r="C244" s="6">
        <v>168.5</v>
      </c>
      <c r="D244" s="6">
        <v>231.58</v>
      </c>
      <c r="E244" s="6">
        <v>2.6333000000000002</v>
      </c>
      <c r="F244" s="6">
        <v>378.5</v>
      </c>
      <c r="G244" s="6">
        <v>707.42</v>
      </c>
      <c r="H244" s="6">
        <v>0.93720000000000003</v>
      </c>
      <c r="I244" s="6">
        <f t="shared" si="3"/>
        <v>0.35590323928150985</v>
      </c>
    </row>
    <row r="245" spans="1:9" x14ac:dyDescent="0.15">
      <c r="A245" s="6" t="s">
        <v>143</v>
      </c>
      <c r="B245" s="6" t="s">
        <v>129</v>
      </c>
      <c r="C245" s="6">
        <v>171.33</v>
      </c>
      <c r="D245" s="6">
        <v>237.67</v>
      </c>
      <c r="E245" s="6">
        <v>2.4369000000000001</v>
      </c>
      <c r="F245" s="6">
        <v>360.67</v>
      </c>
      <c r="G245" s="6">
        <v>701.33</v>
      </c>
      <c r="H245" s="6">
        <v>0.86799999999999999</v>
      </c>
      <c r="I245" s="6">
        <f t="shared" si="3"/>
        <v>0.35619024170052116</v>
      </c>
    </row>
    <row r="246" spans="1:9" x14ac:dyDescent="0.15">
      <c r="A246" s="6" t="s">
        <v>125</v>
      </c>
      <c r="B246" s="6" t="s">
        <v>171</v>
      </c>
      <c r="C246" s="6">
        <v>165.17</v>
      </c>
      <c r="D246" s="6">
        <v>234.42</v>
      </c>
      <c r="E246" s="6">
        <v>2.1032000000000002</v>
      </c>
      <c r="F246" s="6">
        <v>333.83</v>
      </c>
      <c r="G246" s="6">
        <v>704.58</v>
      </c>
      <c r="H246" s="6">
        <v>0.74919999999999998</v>
      </c>
      <c r="I246" s="6">
        <f t="shared" si="3"/>
        <v>0.35621909471281854</v>
      </c>
    </row>
    <row r="247" spans="1:9" x14ac:dyDescent="0.15">
      <c r="A247" s="6" t="s">
        <v>169</v>
      </c>
      <c r="B247" s="6" t="s">
        <v>134</v>
      </c>
      <c r="C247" s="6">
        <v>169.42</v>
      </c>
      <c r="D247" s="6">
        <v>232.5</v>
      </c>
      <c r="E247" s="6">
        <v>2.6701000000000001</v>
      </c>
      <c r="F247" s="6">
        <v>383.58</v>
      </c>
      <c r="G247" s="6">
        <v>706.5</v>
      </c>
      <c r="H247" s="6">
        <v>0.96530000000000005</v>
      </c>
      <c r="I247" s="6">
        <f t="shared" si="3"/>
        <v>0.36152204037301972</v>
      </c>
    </row>
    <row r="248" spans="1:9" x14ac:dyDescent="0.15">
      <c r="A248" s="6" t="s">
        <v>125</v>
      </c>
      <c r="B248" s="6" t="s">
        <v>167</v>
      </c>
      <c r="C248" s="6">
        <v>170.25</v>
      </c>
      <c r="D248" s="6">
        <v>232.17</v>
      </c>
      <c r="E248" s="6">
        <v>2.8538999999999999</v>
      </c>
      <c r="F248" s="6">
        <v>397.75</v>
      </c>
      <c r="G248" s="6">
        <v>706.83</v>
      </c>
      <c r="H248" s="6">
        <v>1.0406</v>
      </c>
      <c r="I248" s="6">
        <f t="shared" si="3"/>
        <v>0.36462384806755666</v>
      </c>
    </row>
    <row r="249" spans="1:9" x14ac:dyDescent="0.15">
      <c r="A249" s="6" t="s">
        <v>143</v>
      </c>
      <c r="B249" s="6" t="s">
        <v>131</v>
      </c>
      <c r="C249" s="6">
        <v>166.92</v>
      </c>
      <c r="D249" s="6">
        <v>232.83</v>
      </c>
      <c r="E249" s="6">
        <v>2.3403</v>
      </c>
      <c r="F249" s="6">
        <v>360.08</v>
      </c>
      <c r="G249" s="6">
        <v>706.17</v>
      </c>
      <c r="H249" s="6">
        <v>0.85429999999999995</v>
      </c>
      <c r="I249" s="6">
        <f t="shared" si="3"/>
        <v>0.36503867025595005</v>
      </c>
    </row>
    <row r="250" spans="1:9" x14ac:dyDescent="0.15">
      <c r="A250" s="6" t="s">
        <v>169</v>
      </c>
      <c r="B250" s="6" t="s">
        <v>116</v>
      </c>
      <c r="C250" s="6">
        <v>200</v>
      </c>
      <c r="D250" s="6">
        <v>279.75</v>
      </c>
      <c r="E250" s="6">
        <v>2.2968999999999999</v>
      </c>
      <c r="F250" s="6">
        <v>429</v>
      </c>
      <c r="G250" s="6">
        <v>848.25</v>
      </c>
      <c r="H250" s="6">
        <v>0.84140000000000004</v>
      </c>
      <c r="I250" s="6">
        <f t="shared" si="3"/>
        <v>0.36631982236928035</v>
      </c>
    </row>
    <row r="251" spans="1:9" x14ac:dyDescent="0.15">
      <c r="A251" s="6" t="s">
        <v>118</v>
      </c>
      <c r="B251" s="6" t="s">
        <v>156</v>
      </c>
      <c r="C251" s="6">
        <v>169.33</v>
      </c>
      <c r="D251" s="6">
        <v>238.67</v>
      </c>
      <c r="E251" s="6">
        <v>2.1890000000000001</v>
      </c>
      <c r="F251" s="6">
        <v>345.67</v>
      </c>
      <c r="G251" s="6">
        <v>700.33</v>
      </c>
      <c r="H251" s="6">
        <v>0.80489999999999995</v>
      </c>
      <c r="I251" s="6">
        <f t="shared" si="3"/>
        <v>0.36770214709913202</v>
      </c>
    </row>
    <row r="252" spans="1:9" x14ac:dyDescent="0.15">
      <c r="A252" s="6" t="s">
        <v>169</v>
      </c>
      <c r="B252" s="6" t="s">
        <v>121</v>
      </c>
      <c r="C252" s="6">
        <v>164.33</v>
      </c>
      <c r="D252" s="6">
        <v>234.67</v>
      </c>
      <c r="E252" s="6">
        <v>2.0352999999999999</v>
      </c>
      <c r="F252" s="6">
        <v>333.67</v>
      </c>
      <c r="G252" s="6">
        <v>704.33</v>
      </c>
      <c r="H252" s="6">
        <v>0.749</v>
      </c>
      <c r="I252" s="6">
        <f t="shared" si="3"/>
        <v>0.36800471674937357</v>
      </c>
    </row>
    <row r="253" spans="1:9" x14ac:dyDescent="0.15">
      <c r="A253" s="6" t="s">
        <v>137</v>
      </c>
      <c r="B253" s="6" t="s">
        <v>131</v>
      </c>
      <c r="C253" s="6">
        <v>166.33</v>
      </c>
      <c r="D253" s="6">
        <v>233.17</v>
      </c>
      <c r="E253" s="6">
        <v>2.2643</v>
      </c>
      <c r="F253" s="6">
        <v>355.67</v>
      </c>
      <c r="G253" s="6">
        <v>705.83</v>
      </c>
      <c r="H253" s="6">
        <v>0.8357</v>
      </c>
      <c r="I253" s="6">
        <f t="shared" si="3"/>
        <v>0.36907653579472682</v>
      </c>
    </row>
    <row r="254" spans="1:9" x14ac:dyDescent="0.15">
      <c r="A254" s="6" t="s">
        <v>128</v>
      </c>
      <c r="B254" s="6" t="s">
        <v>142</v>
      </c>
      <c r="C254" s="6">
        <v>172.67</v>
      </c>
      <c r="D254" s="6">
        <v>241.67</v>
      </c>
      <c r="E254" s="6">
        <v>2.2875000000000001</v>
      </c>
      <c r="F254" s="6">
        <v>353.33</v>
      </c>
      <c r="G254" s="6">
        <v>697.33</v>
      </c>
      <c r="H254" s="6">
        <v>0.84430000000000005</v>
      </c>
      <c r="I254" s="6">
        <f t="shared" si="3"/>
        <v>0.36909289617486341</v>
      </c>
    </row>
    <row r="255" spans="1:9" x14ac:dyDescent="0.15">
      <c r="A255" s="6" t="s">
        <v>115</v>
      </c>
      <c r="B255" s="6" t="s">
        <v>134</v>
      </c>
      <c r="C255" s="6">
        <v>167.33</v>
      </c>
      <c r="D255" s="6">
        <v>230</v>
      </c>
      <c r="E255" s="6">
        <v>2.6311</v>
      </c>
      <c r="F255" s="6">
        <v>386.67</v>
      </c>
      <c r="G255" s="6">
        <v>709</v>
      </c>
      <c r="H255" s="6">
        <v>0.97409999999999997</v>
      </c>
      <c r="I255" s="6">
        <f t="shared" si="3"/>
        <v>0.37022538101934549</v>
      </c>
    </row>
    <row r="256" spans="1:9" x14ac:dyDescent="0.15">
      <c r="A256" s="6" t="s">
        <v>132</v>
      </c>
      <c r="B256" s="6" t="s">
        <v>121</v>
      </c>
      <c r="C256" s="6">
        <v>167.42</v>
      </c>
      <c r="D256" s="6">
        <v>233.67</v>
      </c>
      <c r="E256" s="6">
        <v>2.3309000000000002</v>
      </c>
      <c r="F256" s="6">
        <v>362.58</v>
      </c>
      <c r="G256" s="6">
        <v>705.33</v>
      </c>
      <c r="H256" s="6">
        <v>0.86739999999999995</v>
      </c>
      <c r="I256" s="6">
        <f t="shared" si="3"/>
        <v>0.37213093654811441</v>
      </c>
    </row>
    <row r="257" spans="1:9" x14ac:dyDescent="0.15">
      <c r="A257" s="6" t="s">
        <v>137</v>
      </c>
      <c r="B257" s="6" t="s">
        <v>121</v>
      </c>
      <c r="C257" s="6">
        <v>162.83000000000001</v>
      </c>
      <c r="D257" s="6">
        <v>233.83</v>
      </c>
      <c r="E257" s="6">
        <v>1.9783999999999999</v>
      </c>
      <c r="F257" s="6">
        <v>331.17</v>
      </c>
      <c r="G257" s="6">
        <v>705.17</v>
      </c>
      <c r="H257" s="6">
        <v>0.73799999999999999</v>
      </c>
      <c r="I257" s="6">
        <f t="shared" si="3"/>
        <v>0.37302871006874244</v>
      </c>
    </row>
    <row r="258" spans="1:9" x14ac:dyDescent="0.15">
      <c r="A258" s="6" t="s">
        <v>128</v>
      </c>
      <c r="B258" s="6" t="s">
        <v>130</v>
      </c>
      <c r="C258" s="6">
        <v>167.25</v>
      </c>
      <c r="D258" s="6">
        <v>240.08</v>
      </c>
      <c r="E258" s="6">
        <v>1.9822</v>
      </c>
      <c r="F258" s="6">
        <v>328.75</v>
      </c>
      <c r="G258" s="6">
        <v>698.92</v>
      </c>
      <c r="H258" s="6">
        <v>0.74</v>
      </c>
      <c r="I258" s="6">
        <f t="shared" ref="I258:I321" si="4">H258/E258</f>
        <v>0.37332257088083948</v>
      </c>
    </row>
    <row r="259" spans="1:9" x14ac:dyDescent="0.15">
      <c r="A259" s="6" t="s">
        <v>128</v>
      </c>
      <c r="B259" s="6" t="s">
        <v>163</v>
      </c>
      <c r="C259" s="6">
        <v>167.75</v>
      </c>
      <c r="D259" s="6">
        <v>238.17</v>
      </c>
      <c r="E259" s="6">
        <v>2.0991</v>
      </c>
      <c r="F259" s="6">
        <v>341.25</v>
      </c>
      <c r="G259" s="6">
        <v>700.83</v>
      </c>
      <c r="H259" s="6">
        <v>0.78569999999999995</v>
      </c>
      <c r="I259" s="6">
        <f t="shared" si="4"/>
        <v>0.37430327283121334</v>
      </c>
    </row>
    <row r="260" spans="1:9" x14ac:dyDescent="0.15">
      <c r="A260" s="6" t="s">
        <v>157</v>
      </c>
      <c r="B260" s="6" t="s">
        <v>152</v>
      </c>
      <c r="C260" s="6">
        <v>166.42</v>
      </c>
      <c r="D260" s="6">
        <v>234.75</v>
      </c>
      <c r="E260" s="6">
        <v>2.1781999999999999</v>
      </c>
      <c r="F260" s="6">
        <v>350.58</v>
      </c>
      <c r="G260" s="6">
        <v>704.25</v>
      </c>
      <c r="H260" s="6">
        <v>0.81740000000000002</v>
      </c>
      <c r="I260" s="6">
        <f t="shared" si="4"/>
        <v>0.37526397943255901</v>
      </c>
    </row>
    <row r="261" spans="1:9" x14ac:dyDescent="0.15">
      <c r="A261" s="6" t="s">
        <v>137</v>
      </c>
      <c r="B261" s="6" t="s">
        <v>146</v>
      </c>
      <c r="C261" s="6">
        <v>170.75</v>
      </c>
      <c r="D261" s="6">
        <v>238.75</v>
      </c>
      <c r="E261" s="6">
        <v>2.3025000000000002</v>
      </c>
      <c r="F261" s="6">
        <v>359.25</v>
      </c>
      <c r="G261" s="6">
        <v>700.25</v>
      </c>
      <c r="H261" s="6">
        <v>0.86409999999999998</v>
      </c>
      <c r="I261" s="6">
        <f t="shared" si="4"/>
        <v>0.37528773072747007</v>
      </c>
    </row>
    <row r="262" spans="1:9" x14ac:dyDescent="0.15">
      <c r="A262" s="6" t="s">
        <v>125</v>
      </c>
      <c r="B262" s="6" t="s">
        <v>156</v>
      </c>
      <c r="C262" s="6">
        <v>173.08</v>
      </c>
      <c r="D262" s="6">
        <v>237.92</v>
      </c>
      <c r="E262" s="6">
        <v>2.6297999999999999</v>
      </c>
      <c r="F262" s="6">
        <v>384.92</v>
      </c>
      <c r="G262" s="6">
        <v>701.08</v>
      </c>
      <c r="H262" s="6">
        <v>0.98770000000000002</v>
      </c>
      <c r="I262" s="6">
        <f t="shared" si="4"/>
        <v>0.37557989200699676</v>
      </c>
    </row>
    <row r="263" spans="1:9" x14ac:dyDescent="0.15">
      <c r="A263" s="6" t="s">
        <v>169</v>
      </c>
      <c r="B263" s="6" t="s">
        <v>131</v>
      </c>
      <c r="C263" s="6">
        <v>167.42</v>
      </c>
      <c r="D263" s="6">
        <v>234</v>
      </c>
      <c r="E263" s="6">
        <v>2.3083999999999998</v>
      </c>
      <c r="F263" s="6">
        <v>362.58</v>
      </c>
      <c r="G263" s="6">
        <v>705</v>
      </c>
      <c r="H263" s="6">
        <v>0.86809999999999998</v>
      </c>
      <c r="I263" s="6">
        <f t="shared" si="4"/>
        <v>0.37606134118870216</v>
      </c>
    </row>
    <row r="264" spans="1:9" x14ac:dyDescent="0.15">
      <c r="A264" s="6" t="s">
        <v>128</v>
      </c>
      <c r="B264" s="6" t="s">
        <v>159</v>
      </c>
      <c r="C264" s="6">
        <v>169.5</v>
      </c>
      <c r="D264" s="6">
        <v>238.42</v>
      </c>
      <c r="E264" s="6">
        <v>2.2162000000000002</v>
      </c>
      <c r="F264" s="6">
        <v>352.5</v>
      </c>
      <c r="G264" s="6">
        <v>700.58</v>
      </c>
      <c r="H264" s="6">
        <v>0.83350000000000002</v>
      </c>
      <c r="I264" s="6">
        <f t="shared" si="4"/>
        <v>0.37609421532352671</v>
      </c>
    </row>
    <row r="265" spans="1:9" x14ac:dyDescent="0.15">
      <c r="A265" s="6" t="s">
        <v>137</v>
      </c>
      <c r="B265" s="6" t="s">
        <v>134</v>
      </c>
      <c r="C265" s="6">
        <v>168.25</v>
      </c>
      <c r="D265" s="6">
        <v>231.67</v>
      </c>
      <c r="E265" s="6">
        <v>2.5897000000000001</v>
      </c>
      <c r="F265" s="6">
        <v>385.75</v>
      </c>
      <c r="G265" s="6">
        <v>707.33</v>
      </c>
      <c r="H265" s="6">
        <v>0.97409999999999997</v>
      </c>
      <c r="I265" s="6">
        <f t="shared" si="4"/>
        <v>0.37614395489825075</v>
      </c>
    </row>
    <row r="266" spans="1:9" x14ac:dyDescent="0.15">
      <c r="A266" s="6" t="s">
        <v>125</v>
      </c>
      <c r="B266" s="6" t="s">
        <v>129</v>
      </c>
      <c r="C266" s="6">
        <v>172</v>
      </c>
      <c r="D266" s="6">
        <v>238.42</v>
      </c>
      <c r="E266" s="6">
        <v>2.4506999999999999</v>
      </c>
      <c r="F266" s="6">
        <v>372</v>
      </c>
      <c r="G266" s="6">
        <v>700.58</v>
      </c>
      <c r="H266" s="6">
        <v>0.92320000000000002</v>
      </c>
      <c r="I266" s="6">
        <f t="shared" si="4"/>
        <v>0.37670869547476232</v>
      </c>
    </row>
    <row r="267" spans="1:9" x14ac:dyDescent="0.15">
      <c r="A267" s="6" t="s">
        <v>143</v>
      </c>
      <c r="B267" s="6" t="s">
        <v>146</v>
      </c>
      <c r="C267" s="6">
        <v>170.67</v>
      </c>
      <c r="D267" s="6">
        <v>238.42</v>
      </c>
      <c r="E267" s="6">
        <v>2.3166000000000002</v>
      </c>
      <c r="F267" s="6">
        <v>362.33</v>
      </c>
      <c r="G267" s="6">
        <v>700.58</v>
      </c>
      <c r="H267" s="6">
        <v>0.87739999999999996</v>
      </c>
      <c r="I267" s="6">
        <f t="shared" si="4"/>
        <v>0.37874471207804533</v>
      </c>
    </row>
    <row r="268" spans="1:9" x14ac:dyDescent="0.15">
      <c r="A268" s="6" t="s">
        <v>162</v>
      </c>
      <c r="B268" s="6" t="s">
        <v>121</v>
      </c>
      <c r="C268" s="6">
        <v>167.08</v>
      </c>
      <c r="D268" s="6">
        <v>232.75</v>
      </c>
      <c r="E268" s="6">
        <v>2.3626</v>
      </c>
      <c r="F268" s="6">
        <v>370.92</v>
      </c>
      <c r="G268" s="6">
        <v>706.25</v>
      </c>
      <c r="H268" s="6">
        <v>0.90359999999999996</v>
      </c>
      <c r="I268" s="6">
        <f t="shared" si="4"/>
        <v>0.38246000169305</v>
      </c>
    </row>
    <row r="269" spans="1:9" x14ac:dyDescent="0.15">
      <c r="A269" s="6" t="s">
        <v>143</v>
      </c>
      <c r="B269" s="6" t="s">
        <v>152</v>
      </c>
      <c r="C269" s="6">
        <v>169.58</v>
      </c>
      <c r="D269" s="6">
        <v>236.75</v>
      </c>
      <c r="E269" s="6">
        <v>2.3269000000000002</v>
      </c>
      <c r="F269" s="6">
        <v>366.42</v>
      </c>
      <c r="G269" s="6">
        <v>702.25</v>
      </c>
      <c r="H269" s="6">
        <v>0.89229999999999998</v>
      </c>
      <c r="I269" s="6">
        <f t="shared" si="4"/>
        <v>0.38347157161889206</v>
      </c>
    </row>
    <row r="270" spans="1:9" x14ac:dyDescent="0.15">
      <c r="A270" s="6" t="s">
        <v>137</v>
      </c>
      <c r="B270" s="6" t="s">
        <v>130</v>
      </c>
      <c r="C270" s="6">
        <v>162</v>
      </c>
      <c r="D270" s="6">
        <v>233.58</v>
      </c>
      <c r="E270" s="6">
        <v>1.9399</v>
      </c>
      <c r="F270" s="6">
        <v>334</v>
      </c>
      <c r="G270" s="6">
        <v>705.42</v>
      </c>
      <c r="H270" s="6">
        <v>0.74829999999999997</v>
      </c>
      <c r="I270" s="6">
        <f t="shared" si="4"/>
        <v>0.38574153306871489</v>
      </c>
    </row>
    <row r="271" spans="1:9" x14ac:dyDescent="0.15">
      <c r="A271" s="6" t="s">
        <v>128</v>
      </c>
      <c r="B271" s="6" t="s">
        <v>158</v>
      </c>
      <c r="C271" s="6">
        <v>169.67</v>
      </c>
      <c r="D271" s="6">
        <v>239.42</v>
      </c>
      <c r="E271" s="6">
        <v>2.1738</v>
      </c>
      <c r="F271" s="6">
        <v>353.33</v>
      </c>
      <c r="G271" s="6">
        <v>699.58</v>
      </c>
      <c r="H271" s="6">
        <v>0.83930000000000005</v>
      </c>
      <c r="I271" s="6">
        <f t="shared" si="4"/>
        <v>0.38609807710000921</v>
      </c>
    </row>
    <row r="272" spans="1:9" x14ac:dyDescent="0.15">
      <c r="A272" s="6" t="s">
        <v>137</v>
      </c>
      <c r="B272" s="6" t="s">
        <v>152</v>
      </c>
      <c r="C272" s="6">
        <v>169.5</v>
      </c>
      <c r="D272" s="6">
        <v>237.08</v>
      </c>
      <c r="E272" s="6">
        <v>2.2972000000000001</v>
      </c>
      <c r="F272" s="6">
        <v>365.5</v>
      </c>
      <c r="G272" s="6">
        <v>701.92</v>
      </c>
      <c r="H272" s="6">
        <v>0.88880000000000003</v>
      </c>
      <c r="I272" s="6">
        <f t="shared" si="4"/>
        <v>0.38690579836322481</v>
      </c>
    </row>
    <row r="273" spans="1:9" x14ac:dyDescent="0.15">
      <c r="A273" s="6" t="s">
        <v>145</v>
      </c>
      <c r="B273" s="6" t="s">
        <v>126</v>
      </c>
      <c r="C273" s="6">
        <v>165</v>
      </c>
      <c r="D273" s="6">
        <v>232.5</v>
      </c>
      <c r="E273" s="6">
        <v>2.1924000000000001</v>
      </c>
      <c r="F273" s="6">
        <v>359</v>
      </c>
      <c r="G273" s="6">
        <v>706.5</v>
      </c>
      <c r="H273" s="6">
        <v>0.8488</v>
      </c>
      <c r="I273" s="6">
        <f t="shared" si="4"/>
        <v>0.38715562853493884</v>
      </c>
    </row>
    <row r="274" spans="1:9" x14ac:dyDescent="0.15">
      <c r="A274" s="6" t="s">
        <v>143</v>
      </c>
      <c r="B274" s="6" t="s">
        <v>121</v>
      </c>
      <c r="C274" s="6">
        <v>161.66999999999999</v>
      </c>
      <c r="D274" s="6">
        <v>233.5</v>
      </c>
      <c r="E274" s="6">
        <v>1.9244000000000001</v>
      </c>
      <c r="F274" s="6">
        <v>334.33</v>
      </c>
      <c r="G274" s="6">
        <v>705.5</v>
      </c>
      <c r="H274" s="6">
        <v>0.74950000000000006</v>
      </c>
      <c r="I274" s="6">
        <f t="shared" si="4"/>
        <v>0.38947204323425483</v>
      </c>
    </row>
    <row r="275" spans="1:9" x14ac:dyDescent="0.15">
      <c r="A275" s="6" t="s">
        <v>143</v>
      </c>
      <c r="B275" s="6" t="s">
        <v>130</v>
      </c>
      <c r="C275" s="6">
        <v>161.5</v>
      </c>
      <c r="D275" s="6">
        <v>233.25</v>
      </c>
      <c r="E275" s="6">
        <v>1.9248000000000001</v>
      </c>
      <c r="F275" s="6">
        <v>334.5</v>
      </c>
      <c r="G275" s="6">
        <v>705.75</v>
      </c>
      <c r="H275" s="6">
        <v>0.74970000000000003</v>
      </c>
      <c r="I275" s="6">
        <f t="shared" si="4"/>
        <v>0.38949501246882795</v>
      </c>
    </row>
    <row r="276" spans="1:9" x14ac:dyDescent="0.15">
      <c r="A276" s="6" t="s">
        <v>123</v>
      </c>
      <c r="B276" s="6" t="s">
        <v>126</v>
      </c>
      <c r="C276" s="6">
        <v>162.83000000000001</v>
      </c>
      <c r="D276" s="6">
        <v>234.83</v>
      </c>
      <c r="E276" s="6">
        <v>1.9379999999999999</v>
      </c>
      <c r="F276" s="6">
        <v>335.17</v>
      </c>
      <c r="G276" s="6">
        <v>704.17</v>
      </c>
      <c r="H276" s="6">
        <v>0.75509999999999999</v>
      </c>
      <c r="I276" s="6">
        <f t="shared" si="4"/>
        <v>0.3896284829721362</v>
      </c>
    </row>
    <row r="277" spans="1:9" x14ac:dyDescent="0.15">
      <c r="A277" s="6" t="s">
        <v>157</v>
      </c>
      <c r="B277" s="6" t="s">
        <v>146</v>
      </c>
      <c r="C277" s="6">
        <v>167.58</v>
      </c>
      <c r="D277" s="6">
        <v>236.42</v>
      </c>
      <c r="E277" s="6">
        <v>2.1770999999999998</v>
      </c>
      <c r="F277" s="6">
        <v>358.42</v>
      </c>
      <c r="G277" s="6">
        <v>702.58</v>
      </c>
      <c r="H277" s="6">
        <v>0.85499999999999998</v>
      </c>
      <c r="I277" s="6">
        <f t="shared" si="4"/>
        <v>0.3927242662257131</v>
      </c>
    </row>
    <row r="278" spans="1:9" x14ac:dyDescent="0.15">
      <c r="A278" s="6" t="s">
        <v>137</v>
      </c>
      <c r="B278" s="6" t="s">
        <v>119</v>
      </c>
      <c r="C278" s="6">
        <v>166.58</v>
      </c>
      <c r="D278" s="6">
        <v>233.25</v>
      </c>
      <c r="E278" s="6">
        <v>2.2812999999999999</v>
      </c>
      <c r="F278" s="6">
        <v>369.42</v>
      </c>
      <c r="G278" s="6">
        <v>705.75</v>
      </c>
      <c r="H278" s="6">
        <v>0.89780000000000004</v>
      </c>
      <c r="I278" s="6">
        <f t="shared" si="4"/>
        <v>0.39354753868408365</v>
      </c>
    </row>
    <row r="279" spans="1:9" x14ac:dyDescent="0.15">
      <c r="A279" s="6" t="s">
        <v>157</v>
      </c>
      <c r="B279" s="6" t="s">
        <v>156</v>
      </c>
      <c r="C279" s="6">
        <v>166.42</v>
      </c>
      <c r="D279" s="6">
        <v>235.17</v>
      </c>
      <c r="E279" s="6">
        <v>2.1556000000000002</v>
      </c>
      <c r="F279" s="6">
        <v>357.58</v>
      </c>
      <c r="G279" s="6">
        <v>703.83</v>
      </c>
      <c r="H279" s="6">
        <v>0.84850000000000003</v>
      </c>
      <c r="I279" s="6">
        <f t="shared" si="4"/>
        <v>0.39362590462052327</v>
      </c>
    </row>
    <row r="280" spans="1:9" x14ac:dyDescent="0.15">
      <c r="A280" s="6" t="s">
        <v>115</v>
      </c>
      <c r="B280" s="6" t="s">
        <v>147</v>
      </c>
      <c r="C280" s="6">
        <v>168.33</v>
      </c>
      <c r="D280" s="6">
        <v>233.08</v>
      </c>
      <c r="E280" s="6">
        <v>2.4712999999999998</v>
      </c>
      <c r="F280" s="6">
        <v>385.67</v>
      </c>
      <c r="G280" s="6">
        <v>705.92</v>
      </c>
      <c r="H280" s="6">
        <v>0.97770000000000001</v>
      </c>
      <c r="I280" s="6">
        <f t="shared" si="4"/>
        <v>0.39562173754704005</v>
      </c>
    </row>
    <row r="281" spans="1:9" x14ac:dyDescent="0.15">
      <c r="A281" s="6" t="s">
        <v>143</v>
      </c>
      <c r="B281" s="6" t="s">
        <v>134</v>
      </c>
      <c r="C281" s="6">
        <v>167.08</v>
      </c>
      <c r="D281" s="6">
        <v>231.33</v>
      </c>
      <c r="E281" s="6">
        <v>2.4729999999999999</v>
      </c>
      <c r="F281" s="6">
        <v>388.92</v>
      </c>
      <c r="G281" s="6">
        <v>707.67</v>
      </c>
      <c r="H281" s="6">
        <v>0.98970000000000002</v>
      </c>
      <c r="I281" s="6">
        <f t="shared" si="4"/>
        <v>0.40020218358269311</v>
      </c>
    </row>
    <row r="282" spans="1:9" x14ac:dyDescent="0.15">
      <c r="A282" s="6" t="s">
        <v>143</v>
      </c>
      <c r="B282" s="6" t="s">
        <v>119</v>
      </c>
      <c r="C282" s="6">
        <v>165.75</v>
      </c>
      <c r="D282" s="6">
        <v>232.92</v>
      </c>
      <c r="E282" s="6">
        <v>2.2296</v>
      </c>
      <c r="F282" s="6">
        <v>370.25</v>
      </c>
      <c r="G282" s="6">
        <v>706.08</v>
      </c>
      <c r="H282" s="6">
        <v>0.90090000000000003</v>
      </c>
      <c r="I282" s="6">
        <f t="shared" si="4"/>
        <v>0.40406350914962325</v>
      </c>
    </row>
    <row r="283" spans="1:9" x14ac:dyDescent="0.15">
      <c r="A283" s="6" t="s">
        <v>125</v>
      </c>
      <c r="B283" s="6" t="s">
        <v>127</v>
      </c>
      <c r="C283" s="6">
        <v>166.67</v>
      </c>
      <c r="D283" s="6">
        <v>234.25</v>
      </c>
      <c r="E283" s="6">
        <v>2.2269000000000001</v>
      </c>
      <c r="F283" s="6">
        <v>369.33</v>
      </c>
      <c r="G283" s="6">
        <v>704.75</v>
      </c>
      <c r="H283" s="6">
        <v>0.89990000000000003</v>
      </c>
      <c r="I283" s="6">
        <f t="shared" si="4"/>
        <v>0.40410436032152319</v>
      </c>
    </row>
    <row r="284" spans="1:9" x14ac:dyDescent="0.15">
      <c r="A284" s="6" t="s">
        <v>169</v>
      </c>
      <c r="B284" s="6" t="s">
        <v>163</v>
      </c>
      <c r="C284" s="6">
        <v>168.17</v>
      </c>
      <c r="D284" s="6">
        <v>232.5</v>
      </c>
      <c r="E284" s="6">
        <v>2.5015000000000001</v>
      </c>
      <c r="F284" s="6">
        <v>393.83</v>
      </c>
      <c r="G284" s="6">
        <v>706.5</v>
      </c>
      <c r="H284" s="6">
        <v>1.0198</v>
      </c>
      <c r="I284" s="6">
        <f t="shared" si="4"/>
        <v>0.40767539476314213</v>
      </c>
    </row>
    <row r="285" spans="1:9" x14ac:dyDescent="0.15">
      <c r="A285" s="6" t="s">
        <v>166</v>
      </c>
      <c r="B285" s="6" t="s">
        <v>158</v>
      </c>
      <c r="C285" s="6">
        <v>29.17</v>
      </c>
      <c r="D285" s="6">
        <v>233.67</v>
      </c>
      <c r="E285" s="6">
        <v>0.13650000000000001</v>
      </c>
      <c r="F285" s="6">
        <v>37.83</v>
      </c>
      <c r="G285" s="6">
        <v>705.33</v>
      </c>
      <c r="H285" s="6">
        <v>5.57E-2</v>
      </c>
      <c r="I285" s="6">
        <f t="shared" si="4"/>
        <v>0.40805860805860805</v>
      </c>
    </row>
    <row r="286" spans="1:9" x14ac:dyDescent="0.15">
      <c r="A286" s="6" t="s">
        <v>154</v>
      </c>
      <c r="B286" s="6" t="s">
        <v>134</v>
      </c>
      <c r="C286" s="6">
        <v>164.33</v>
      </c>
      <c r="D286" s="6">
        <v>235.67</v>
      </c>
      <c r="E286" s="6">
        <v>1.9918</v>
      </c>
      <c r="F286" s="6">
        <v>349.67</v>
      </c>
      <c r="G286" s="6">
        <v>703.33</v>
      </c>
      <c r="H286" s="6">
        <v>0.8155</v>
      </c>
      <c r="I286" s="6">
        <f t="shared" si="4"/>
        <v>0.40942865749573248</v>
      </c>
    </row>
    <row r="287" spans="1:9" x14ac:dyDescent="0.15">
      <c r="A287" s="6" t="s">
        <v>125</v>
      </c>
      <c r="B287" s="6" t="s">
        <v>122</v>
      </c>
      <c r="C287" s="6">
        <v>163.58000000000001</v>
      </c>
      <c r="D287" s="6">
        <v>232.75</v>
      </c>
      <c r="E287" s="6">
        <v>2.0747</v>
      </c>
      <c r="F287" s="6">
        <v>359.42</v>
      </c>
      <c r="G287" s="6">
        <v>706.25</v>
      </c>
      <c r="H287" s="6">
        <v>0.85119999999999996</v>
      </c>
      <c r="I287" s="6">
        <f t="shared" si="4"/>
        <v>0.41027618450860365</v>
      </c>
    </row>
    <row r="288" spans="1:9" x14ac:dyDescent="0.15">
      <c r="A288" s="6" t="s">
        <v>123</v>
      </c>
      <c r="B288" s="6" t="s">
        <v>138</v>
      </c>
      <c r="C288" s="6">
        <v>161</v>
      </c>
      <c r="D288" s="6">
        <v>234.58</v>
      </c>
      <c r="E288" s="6">
        <v>1.8496999999999999</v>
      </c>
      <c r="F288" s="6">
        <v>338</v>
      </c>
      <c r="G288" s="6">
        <v>704.42</v>
      </c>
      <c r="H288" s="6">
        <v>0.76580000000000004</v>
      </c>
      <c r="I288" s="6">
        <f t="shared" si="4"/>
        <v>0.41401308320268154</v>
      </c>
    </row>
    <row r="289" spans="1:9" x14ac:dyDescent="0.15">
      <c r="A289" s="6" t="s">
        <v>125</v>
      </c>
      <c r="B289" s="6" t="s">
        <v>130</v>
      </c>
      <c r="C289" s="6">
        <v>162.58000000000001</v>
      </c>
      <c r="D289" s="6">
        <v>234</v>
      </c>
      <c r="E289" s="6">
        <v>1.9568000000000001</v>
      </c>
      <c r="F289" s="6">
        <v>349.42</v>
      </c>
      <c r="G289" s="6">
        <v>705</v>
      </c>
      <c r="H289" s="6">
        <v>0.81100000000000005</v>
      </c>
      <c r="I289" s="6">
        <f t="shared" si="4"/>
        <v>0.41445216680294361</v>
      </c>
    </row>
    <row r="290" spans="1:9" x14ac:dyDescent="0.15">
      <c r="A290" s="6" t="s">
        <v>128</v>
      </c>
      <c r="B290" s="6" t="s">
        <v>134</v>
      </c>
      <c r="C290" s="6">
        <v>165.5</v>
      </c>
      <c r="D290" s="6">
        <v>238.17</v>
      </c>
      <c r="E290" s="6">
        <v>1.9581</v>
      </c>
      <c r="F290" s="6">
        <v>347.5</v>
      </c>
      <c r="G290" s="6">
        <v>700.83</v>
      </c>
      <c r="H290" s="6">
        <v>0.81159999999999999</v>
      </c>
      <c r="I290" s="6">
        <f t="shared" si="4"/>
        <v>0.41448342781267555</v>
      </c>
    </row>
    <row r="291" spans="1:9" x14ac:dyDescent="0.15">
      <c r="A291" s="6" t="s">
        <v>169</v>
      </c>
      <c r="B291" s="6" t="s">
        <v>147</v>
      </c>
      <c r="C291" s="6">
        <v>169.08</v>
      </c>
      <c r="D291" s="6">
        <v>235.58</v>
      </c>
      <c r="E291" s="6">
        <v>2.3593000000000002</v>
      </c>
      <c r="F291" s="6">
        <v>384.92</v>
      </c>
      <c r="G291" s="6">
        <v>703.42</v>
      </c>
      <c r="H291" s="6">
        <v>0.98089999999999999</v>
      </c>
      <c r="I291" s="6">
        <f t="shared" si="4"/>
        <v>0.41575891154155892</v>
      </c>
    </row>
    <row r="292" spans="1:9" x14ac:dyDescent="0.15">
      <c r="A292" s="6" t="s">
        <v>132</v>
      </c>
      <c r="B292" s="6" t="s">
        <v>129</v>
      </c>
      <c r="C292" s="6">
        <v>164.17</v>
      </c>
      <c r="D292" s="6">
        <v>237.83</v>
      </c>
      <c r="E292" s="6">
        <v>1.8975</v>
      </c>
      <c r="F292" s="6">
        <v>342.83</v>
      </c>
      <c r="G292" s="6">
        <v>701.17</v>
      </c>
      <c r="H292" s="6">
        <v>0.79149999999999998</v>
      </c>
      <c r="I292" s="6">
        <f t="shared" si="4"/>
        <v>0.41712779973649539</v>
      </c>
    </row>
    <row r="293" spans="1:9" x14ac:dyDescent="0.15">
      <c r="A293" s="6" t="s">
        <v>117</v>
      </c>
      <c r="B293" s="6" t="s">
        <v>138</v>
      </c>
      <c r="C293" s="6">
        <v>162.33000000000001</v>
      </c>
      <c r="D293" s="6">
        <v>234.17</v>
      </c>
      <c r="E293" s="6">
        <v>1.9359</v>
      </c>
      <c r="F293" s="6">
        <v>348.67</v>
      </c>
      <c r="G293" s="6">
        <v>704.83</v>
      </c>
      <c r="H293" s="6">
        <v>0.80820000000000003</v>
      </c>
      <c r="I293" s="6">
        <f t="shared" si="4"/>
        <v>0.41748024174802417</v>
      </c>
    </row>
    <row r="294" spans="1:9" x14ac:dyDescent="0.15">
      <c r="A294" s="6" t="s">
        <v>149</v>
      </c>
      <c r="B294" s="6" t="s">
        <v>126</v>
      </c>
      <c r="C294" s="6">
        <v>161.83000000000001</v>
      </c>
      <c r="D294" s="6">
        <v>232</v>
      </c>
      <c r="E294" s="6">
        <v>1.9953000000000001</v>
      </c>
      <c r="F294" s="6">
        <v>356.17</v>
      </c>
      <c r="G294" s="6">
        <v>707</v>
      </c>
      <c r="H294" s="6">
        <v>0.83540000000000003</v>
      </c>
      <c r="I294" s="6">
        <f t="shared" si="4"/>
        <v>0.41868390718187742</v>
      </c>
    </row>
    <row r="295" spans="1:9" x14ac:dyDescent="0.15">
      <c r="A295" s="6" t="s">
        <v>169</v>
      </c>
      <c r="B295" s="6" t="s">
        <v>129</v>
      </c>
      <c r="C295" s="6">
        <v>170.33</v>
      </c>
      <c r="D295" s="6">
        <v>238.83</v>
      </c>
      <c r="E295" s="6">
        <v>2.2606999999999999</v>
      </c>
      <c r="F295" s="6">
        <v>376.67</v>
      </c>
      <c r="G295" s="6">
        <v>700.17</v>
      </c>
      <c r="H295" s="6">
        <v>0.94750000000000001</v>
      </c>
      <c r="I295" s="6">
        <f t="shared" si="4"/>
        <v>0.41911797230946168</v>
      </c>
    </row>
    <row r="296" spans="1:9" x14ac:dyDescent="0.15">
      <c r="A296" s="6" t="s">
        <v>125</v>
      </c>
      <c r="B296" s="6" t="s">
        <v>142</v>
      </c>
      <c r="C296" s="6">
        <v>167.58</v>
      </c>
      <c r="D296" s="6">
        <v>235.58</v>
      </c>
      <c r="E296" s="6">
        <v>2.2242000000000002</v>
      </c>
      <c r="F296" s="6">
        <v>375.42</v>
      </c>
      <c r="G296" s="6">
        <v>703.42</v>
      </c>
      <c r="H296" s="6">
        <v>0.93259999999999998</v>
      </c>
      <c r="I296" s="6">
        <f t="shared" si="4"/>
        <v>0.41929682582501571</v>
      </c>
    </row>
    <row r="297" spans="1:9" x14ac:dyDescent="0.15">
      <c r="A297" s="6" t="s">
        <v>123</v>
      </c>
      <c r="B297" s="6" t="s">
        <v>135</v>
      </c>
      <c r="C297" s="6">
        <v>159.16999999999999</v>
      </c>
      <c r="D297" s="6">
        <v>234</v>
      </c>
      <c r="E297" s="6">
        <v>1.7807999999999999</v>
      </c>
      <c r="F297" s="6">
        <v>333.83</v>
      </c>
      <c r="G297" s="6">
        <v>705</v>
      </c>
      <c r="H297" s="6">
        <v>0.74850000000000005</v>
      </c>
      <c r="I297" s="6">
        <f t="shared" si="4"/>
        <v>0.42031671159029654</v>
      </c>
    </row>
    <row r="298" spans="1:9" x14ac:dyDescent="0.15">
      <c r="A298" s="6" t="s">
        <v>125</v>
      </c>
      <c r="B298" s="6" t="s">
        <v>155</v>
      </c>
      <c r="C298" s="6">
        <v>161.66999999999999</v>
      </c>
      <c r="D298" s="6">
        <v>232.08</v>
      </c>
      <c r="E298" s="6">
        <v>1.9815</v>
      </c>
      <c r="F298" s="6">
        <v>356.33</v>
      </c>
      <c r="G298" s="6">
        <v>706.92</v>
      </c>
      <c r="H298" s="6">
        <v>0.83630000000000004</v>
      </c>
      <c r="I298" s="6">
        <f t="shared" si="4"/>
        <v>0.42205399949533184</v>
      </c>
    </row>
    <row r="299" spans="1:9" x14ac:dyDescent="0.15">
      <c r="A299" s="6" t="s">
        <v>149</v>
      </c>
      <c r="B299" s="6" t="s">
        <v>155</v>
      </c>
      <c r="C299" s="6">
        <v>9</v>
      </c>
      <c r="D299" s="6">
        <v>228.83</v>
      </c>
      <c r="E299" s="6">
        <v>4.0399999999999998E-2</v>
      </c>
      <c r="F299" s="6">
        <v>12</v>
      </c>
      <c r="G299" s="6">
        <v>710.17</v>
      </c>
      <c r="H299" s="6">
        <v>1.7100000000000001E-2</v>
      </c>
      <c r="I299" s="6">
        <f t="shared" si="4"/>
        <v>0.42326732673267331</v>
      </c>
    </row>
    <row r="300" spans="1:9" x14ac:dyDescent="0.15">
      <c r="A300" s="6" t="s">
        <v>153</v>
      </c>
      <c r="B300" s="6" t="s">
        <v>121</v>
      </c>
      <c r="C300" s="6">
        <v>160.58000000000001</v>
      </c>
      <c r="D300" s="6">
        <v>234.42</v>
      </c>
      <c r="E300" s="6">
        <v>1.8347</v>
      </c>
      <c r="F300" s="6">
        <v>341.42</v>
      </c>
      <c r="G300" s="6">
        <v>704.58</v>
      </c>
      <c r="H300" s="6">
        <v>0.77900000000000003</v>
      </c>
      <c r="I300" s="6">
        <f t="shared" si="4"/>
        <v>0.42459257644301523</v>
      </c>
    </row>
    <row r="301" spans="1:9" x14ac:dyDescent="0.15">
      <c r="A301" s="6" t="s">
        <v>125</v>
      </c>
      <c r="B301" s="6" t="s">
        <v>119</v>
      </c>
      <c r="C301" s="6">
        <v>164</v>
      </c>
      <c r="D301" s="6">
        <v>233.67</v>
      </c>
      <c r="E301" s="6">
        <v>2.0594000000000001</v>
      </c>
      <c r="F301" s="6">
        <v>366</v>
      </c>
      <c r="G301" s="6">
        <v>705.33</v>
      </c>
      <c r="H301" s="6">
        <v>0.88290000000000002</v>
      </c>
      <c r="I301" s="6">
        <f t="shared" si="4"/>
        <v>0.42871710206856362</v>
      </c>
    </row>
    <row r="302" spans="1:9" x14ac:dyDescent="0.15">
      <c r="A302" s="6" t="s">
        <v>120</v>
      </c>
      <c r="B302" s="6" t="s">
        <v>159</v>
      </c>
      <c r="C302" s="6">
        <v>230</v>
      </c>
      <c r="D302" s="6">
        <v>323.42</v>
      </c>
      <c r="E302" s="6">
        <v>2.2204000000000002</v>
      </c>
      <c r="F302" s="6">
        <v>530</v>
      </c>
      <c r="G302" s="6">
        <v>981.58</v>
      </c>
      <c r="H302" s="6">
        <v>0.95450000000000002</v>
      </c>
      <c r="I302" s="6">
        <f t="shared" si="4"/>
        <v>0.42987749954963067</v>
      </c>
    </row>
    <row r="303" spans="1:9" x14ac:dyDescent="0.15">
      <c r="A303" s="6" t="s">
        <v>169</v>
      </c>
      <c r="B303" s="6" t="s">
        <v>122</v>
      </c>
      <c r="C303" s="6">
        <v>162</v>
      </c>
      <c r="D303" s="6">
        <v>233.17</v>
      </c>
      <c r="E303" s="6">
        <v>1.9565999999999999</v>
      </c>
      <c r="F303" s="6">
        <v>357</v>
      </c>
      <c r="G303" s="6">
        <v>705.83</v>
      </c>
      <c r="H303" s="6">
        <v>0.84150000000000003</v>
      </c>
      <c r="I303" s="6">
        <f t="shared" si="4"/>
        <v>0.43008279668813248</v>
      </c>
    </row>
    <row r="304" spans="1:9" x14ac:dyDescent="0.15">
      <c r="A304" s="6" t="s">
        <v>143</v>
      </c>
      <c r="B304" s="6" t="s">
        <v>127</v>
      </c>
      <c r="C304" s="6">
        <v>164.08</v>
      </c>
      <c r="D304" s="6">
        <v>233.5</v>
      </c>
      <c r="E304" s="6">
        <v>2.0729000000000002</v>
      </c>
      <c r="F304" s="6">
        <v>370.92</v>
      </c>
      <c r="G304" s="6">
        <v>705.5</v>
      </c>
      <c r="H304" s="6">
        <v>0.90549999999999997</v>
      </c>
      <c r="I304" s="6">
        <f t="shared" si="4"/>
        <v>0.43682763278498715</v>
      </c>
    </row>
    <row r="305" spans="1:9" x14ac:dyDescent="0.15">
      <c r="A305" s="6" t="s">
        <v>123</v>
      </c>
      <c r="B305" s="6" t="s">
        <v>139</v>
      </c>
      <c r="C305" s="6">
        <v>158</v>
      </c>
      <c r="D305" s="6">
        <v>233.67</v>
      </c>
      <c r="E305" s="6">
        <v>1.7387999999999999</v>
      </c>
      <c r="F305" s="6">
        <v>337</v>
      </c>
      <c r="G305" s="6">
        <v>705.33</v>
      </c>
      <c r="H305" s="6">
        <v>0.7601</v>
      </c>
      <c r="I305" s="6">
        <f t="shared" si="4"/>
        <v>0.43714055670577412</v>
      </c>
    </row>
    <row r="306" spans="1:9" x14ac:dyDescent="0.15">
      <c r="A306" s="6" t="s">
        <v>137</v>
      </c>
      <c r="B306" s="6" t="s">
        <v>127</v>
      </c>
      <c r="C306" s="6">
        <v>163.92</v>
      </c>
      <c r="D306" s="6">
        <v>233.83</v>
      </c>
      <c r="E306" s="6">
        <v>2.0461999999999998</v>
      </c>
      <c r="F306" s="6">
        <v>369.08</v>
      </c>
      <c r="G306" s="6">
        <v>705.17</v>
      </c>
      <c r="H306" s="6">
        <v>0.89770000000000005</v>
      </c>
      <c r="I306" s="6">
        <f t="shared" si="4"/>
        <v>0.43871566806763762</v>
      </c>
    </row>
    <row r="307" spans="1:9" x14ac:dyDescent="0.15">
      <c r="A307" s="6" t="s">
        <v>149</v>
      </c>
      <c r="B307" s="6" t="s">
        <v>141</v>
      </c>
      <c r="C307" s="6">
        <v>55.83</v>
      </c>
      <c r="D307" s="6">
        <v>227.58</v>
      </c>
      <c r="E307" s="6">
        <v>0.29709999999999998</v>
      </c>
      <c r="F307" s="6">
        <v>85.17</v>
      </c>
      <c r="G307" s="6">
        <v>711.42</v>
      </c>
      <c r="H307" s="6">
        <v>0.13039999999999999</v>
      </c>
      <c r="I307" s="6">
        <f t="shared" si="4"/>
        <v>0.43890945809491755</v>
      </c>
    </row>
    <row r="308" spans="1:9" x14ac:dyDescent="0.15">
      <c r="A308" s="6" t="s">
        <v>145</v>
      </c>
      <c r="B308" s="6" t="s">
        <v>138</v>
      </c>
      <c r="C308" s="6">
        <v>161.91999999999999</v>
      </c>
      <c r="D308" s="6">
        <v>232.25</v>
      </c>
      <c r="E308" s="6">
        <v>1.9897</v>
      </c>
      <c r="F308" s="6">
        <v>365.08</v>
      </c>
      <c r="G308" s="6">
        <v>706.75</v>
      </c>
      <c r="H308" s="6">
        <v>0.87539999999999996</v>
      </c>
      <c r="I308" s="6">
        <f t="shared" si="4"/>
        <v>0.43996582399356682</v>
      </c>
    </row>
    <row r="309" spans="1:9" x14ac:dyDescent="0.15">
      <c r="A309" s="6" t="s">
        <v>125</v>
      </c>
      <c r="B309" s="6" t="s">
        <v>168</v>
      </c>
      <c r="C309" s="6">
        <v>170.67</v>
      </c>
      <c r="D309" s="6">
        <v>240.92</v>
      </c>
      <c r="E309" s="6">
        <v>2.1690999999999998</v>
      </c>
      <c r="F309" s="6">
        <v>377.33</v>
      </c>
      <c r="G309" s="6">
        <v>698.08</v>
      </c>
      <c r="H309" s="6">
        <v>0.95660000000000001</v>
      </c>
      <c r="I309" s="6">
        <f t="shared" si="4"/>
        <v>0.44101240145682546</v>
      </c>
    </row>
    <row r="310" spans="1:9" x14ac:dyDescent="0.15">
      <c r="A310" s="6" t="s">
        <v>143</v>
      </c>
      <c r="B310" s="6" t="s">
        <v>156</v>
      </c>
      <c r="C310" s="6">
        <v>166.92</v>
      </c>
      <c r="D310" s="6">
        <v>237.17</v>
      </c>
      <c r="E310" s="6">
        <v>2.0901999999999998</v>
      </c>
      <c r="F310" s="6">
        <v>373.08</v>
      </c>
      <c r="G310" s="6">
        <v>701.83</v>
      </c>
      <c r="H310" s="6">
        <v>0.92530000000000001</v>
      </c>
      <c r="I310" s="6">
        <f t="shared" si="4"/>
        <v>0.44268491053487707</v>
      </c>
    </row>
    <row r="311" spans="1:9" x14ac:dyDescent="0.15">
      <c r="A311" s="6" t="s">
        <v>128</v>
      </c>
      <c r="B311" s="6" t="s">
        <v>119</v>
      </c>
      <c r="C311" s="6">
        <v>165.58</v>
      </c>
      <c r="D311" s="6">
        <v>239.75</v>
      </c>
      <c r="E311" s="6">
        <v>1.9025000000000001</v>
      </c>
      <c r="F311" s="6">
        <v>354.42</v>
      </c>
      <c r="G311" s="6">
        <v>699.25</v>
      </c>
      <c r="H311" s="6">
        <v>0.8448</v>
      </c>
      <c r="I311" s="6">
        <f t="shared" si="4"/>
        <v>0.44404730617608407</v>
      </c>
    </row>
    <row r="312" spans="1:9" x14ac:dyDescent="0.15">
      <c r="A312" s="6" t="s">
        <v>137</v>
      </c>
      <c r="B312" s="6" t="s">
        <v>156</v>
      </c>
      <c r="C312" s="6">
        <v>166.83</v>
      </c>
      <c r="D312" s="6">
        <v>237.5</v>
      </c>
      <c r="E312" s="6">
        <v>2.0688</v>
      </c>
      <c r="F312" s="6">
        <v>372.17</v>
      </c>
      <c r="G312" s="6">
        <v>701.5</v>
      </c>
      <c r="H312" s="6">
        <v>0.92159999999999997</v>
      </c>
      <c r="I312" s="6">
        <f t="shared" si="4"/>
        <v>0.44547563805104406</v>
      </c>
    </row>
    <row r="313" spans="1:9" x14ac:dyDescent="0.15">
      <c r="A313" s="6" t="s">
        <v>149</v>
      </c>
      <c r="B313" s="6" t="s">
        <v>138</v>
      </c>
      <c r="C313" s="6">
        <v>161.33000000000001</v>
      </c>
      <c r="D313" s="6">
        <v>231.75</v>
      </c>
      <c r="E313" s="6">
        <v>1.9754</v>
      </c>
      <c r="F313" s="6">
        <v>366.67</v>
      </c>
      <c r="G313" s="6">
        <v>707.25</v>
      </c>
      <c r="H313" s="6">
        <v>0.88139999999999996</v>
      </c>
      <c r="I313" s="6">
        <f t="shared" si="4"/>
        <v>0.44618811379973672</v>
      </c>
    </row>
    <row r="314" spans="1:9" x14ac:dyDescent="0.15">
      <c r="A314" s="6" t="s">
        <v>169</v>
      </c>
      <c r="B314" s="6" t="s">
        <v>158</v>
      </c>
      <c r="C314" s="6">
        <v>166.5</v>
      </c>
      <c r="D314" s="6">
        <v>233.75</v>
      </c>
      <c r="E314" s="6">
        <v>2.2427999999999999</v>
      </c>
      <c r="F314" s="6">
        <v>391.5</v>
      </c>
      <c r="G314" s="6">
        <v>705.25</v>
      </c>
      <c r="H314" s="6">
        <v>1.0107999999999999</v>
      </c>
      <c r="I314" s="6">
        <f t="shared" si="4"/>
        <v>0.45068664169787764</v>
      </c>
    </row>
    <row r="315" spans="1:9" x14ac:dyDescent="0.15">
      <c r="A315" s="6" t="s">
        <v>120</v>
      </c>
      <c r="B315" s="6" t="s">
        <v>158</v>
      </c>
      <c r="C315" s="6">
        <v>228.5</v>
      </c>
      <c r="D315" s="6">
        <v>323</v>
      </c>
      <c r="E315" s="6">
        <v>2.1516999999999999</v>
      </c>
      <c r="F315" s="6">
        <v>535.5</v>
      </c>
      <c r="G315" s="6">
        <v>982</v>
      </c>
      <c r="H315" s="6">
        <v>0.97399999999999998</v>
      </c>
      <c r="I315" s="6">
        <f t="shared" si="4"/>
        <v>0.45266533438676393</v>
      </c>
    </row>
    <row r="316" spans="1:9" x14ac:dyDescent="0.15">
      <c r="A316" s="6" t="s">
        <v>145</v>
      </c>
      <c r="B316" s="6" t="s">
        <v>141</v>
      </c>
      <c r="C316" s="6">
        <v>56.83</v>
      </c>
      <c r="D316" s="6">
        <v>228.08</v>
      </c>
      <c r="E316" s="6">
        <v>0.3029</v>
      </c>
      <c r="F316" s="6">
        <v>89.17</v>
      </c>
      <c r="G316" s="6">
        <v>710.92</v>
      </c>
      <c r="H316" s="6">
        <v>0.13730000000000001</v>
      </c>
      <c r="I316" s="6">
        <f t="shared" si="4"/>
        <v>0.45328491251238034</v>
      </c>
    </row>
    <row r="317" spans="1:9" x14ac:dyDescent="0.15">
      <c r="A317" s="6" t="s">
        <v>154</v>
      </c>
      <c r="B317" s="6" t="s">
        <v>119</v>
      </c>
      <c r="C317" s="6">
        <v>161.66999999999999</v>
      </c>
      <c r="D317" s="6">
        <v>237.25</v>
      </c>
      <c r="E317" s="6">
        <v>1.794</v>
      </c>
      <c r="F317" s="6">
        <v>348.33</v>
      </c>
      <c r="G317" s="6">
        <v>701.75</v>
      </c>
      <c r="H317" s="6">
        <v>0.81320000000000003</v>
      </c>
      <c r="I317" s="6">
        <f t="shared" si="4"/>
        <v>0.453288740245262</v>
      </c>
    </row>
    <row r="318" spans="1:9" x14ac:dyDescent="0.15">
      <c r="A318" s="6" t="s">
        <v>125</v>
      </c>
      <c r="B318" s="6" t="s">
        <v>150</v>
      </c>
      <c r="C318" s="6">
        <v>158</v>
      </c>
      <c r="D318" s="6">
        <v>231.58</v>
      </c>
      <c r="E318" s="6">
        <v>1.8032999999999999</v>
      </c>
      <c r="F318" s="6">
        <v>353</v>
      </c>
      <c r="G318" s="6">
        <v>707.42</v>
      </c>
      <c r="H318" s="6">
        <v>0.82099999999999995</v>
      </c>
      <c r="I318" s="6">
        <f t="shared" si="4"/>
        <v>0.45527643764210057</v>
      </c>
    </row>
    <row r="319" spans="1:9" x14ac:dyDescent="0.15">
      <c r="A319" s="6" t="s">
        <v>169</v>
      </c>
      <c r="B319" s="6" t="s">
        <v>159</v>
      </c>
      <c r="C319" s="6">
        <v>165.83</v>
      </c>
      <c r="D319" s="6">
        <v>232.75</v>
      </c>
      <c r="E319" s="6">
        <v>2.2467000000000001</v>
      </c>
      <c r="F319" s="6">
        <v>395.17</v>
      </c>
      <c r="G319" s="6">
        <v>706.25</v>
      </c>
      <c r="H319" s="6">
        <v>1.0279</v>
      </c>
      <c r="I319" s="6">
        <f t="shared" si="4"/>
        <v>0.45751546712956781</v>
      </c>
    </row>
    <row r="320" spans="1:9" x14ac:dyDescent="0.15">
      <c r="A320" s="6" t="s">
        <v>125</v>
      </c>
      <c r="B320" s="6" t="s">
        <v>131</v>
      </c>
      <c r="C320" s="6">
        <v>160.91999999999999</v>
      </c>
      <c r="D320" s="6">
        <v>233.58</v>
      </c>
      <c r="E320" s="6">
        <v>1.8807</v>
      </c>
      <c r="F320" s="6">
        <v>362.08</v>
      </c>
      <c r="G320" s="6">
        <v>705.42</v>
      </c>
      <c r="H320" s="6">
        <v>0.8649</v>
      </c>
      <c r="I320" s="6">
        <f t="shared" si="4"/>
        <v>0.45988195884511085</v>
      </c>
    </row>
    <row r="321" spans="1:9" x14ac:dyDescent="0.15">
      <c r="A321" s="6" t="s">
        <v>169</v>
      </c>
      <c r="B321" s="6" t="s">
        <v>167</v>
      </c>
      <c r="C321" s="6">
        <v>165.33</v>
      </c>
      <c r="D321" s="6">
        <v>232.58</v>
      </c>
      <c r="E321" s="6">
        <v>2.2145999999999999</v>
      </c>
      <c r="F321" s="6">
        <v>396.67</v>
      </c>
      <c r="G321" s="6">
        <v>706.42</v>
      </c>
      <c r="H321" s="6">
        <v>1.0358000000000001</v>
      </c>
      <c r="I321" s="6">
        <f t="shared" si="4"/>
        <v>0.46771425991149645</v>
      </c>
    </row>
    <row r="322" spans="1:9" x14ac:dyDescent="0.15">
      <c r="A322" s="6" t="s">
        <v>118</v>
      </c>
      <c r="B322" s="6" t="s">
        <v>122</v>
      </c>
      <c r="C322" s="6">
        <v>163.58000000000001</v>
      </c>
      <c r="D322" s="6">
        <v>233.5</v>
      </c>
      <c r="E322" s="6">
        <v>2.0396999999999998</v>
      </c>
      <c r="F322" s="6">
        <v>382.42</v>
      </c>
      <c r="G322" s="6">
        <v>705.5</v>
      </c>
      <c r="H322" s="6">
        <v>0.96209999999999996</v>
      </c>
      <c r="I322" s="6">
        <f t="shared" ref="I322:I385" si="5">H322/E322</f>
        <v>0.47168701279599945</v>
      </c>
    </row>
    <row r="323" spans="1:9" x14ac:dyDescent="0.15">
      <c r="A323" s="6" t="s">
        <v>153</v>
      </c>
      <c r="B323" s="6" t="s">
        <v>141</v>
      </c>
      <c r="C323" s="6">
        <v>158.16999999999999</v>
      </c>
      <c r="D323" s="6">
        <v>231</v>
      </c>
      <c r="E323" s="6">
        <v>1.8309</v>
      </c>
      <c r="F323" s="6">
        <v>364.83</v>
      </c>
      <c r="G323" s="6">
        <v>708</v>
      </c>
      <c r="H323" s="6">
        <v>0.87129999999999996</v>
      </c>
      <c r="I323" s="6">
        <f t="shared" si="5"/>
        <v>0.47588617619749851</v>
      </c>
    </row>
    <row r="324" spans="1:9" x14ac:dyDescent="0.15">
      <c r="A324" s="6" t="s">
        <v>132</v>
      </c>
      <c r="B324" s="6" t="s">
        <v>122</v>
      </c>
      <c r="C324" s="6">
        <v>162.41999999999999</v>
      </c>
      <c r="D324" s="6">
        <v>232.17</v>
      </c>
      <c r="E324" s="6">
        <v>2.0246</v>
      </c>
      <c r="F324" s="6">
        <v>383.58</v>
      </c>
      <c r="G324" s="6">
        <v>706.83</v>
      </c>
      <c r="H324" s="6">
        <v>0.96440000000000003</v>
      </c>
      <c r="I324" s="6">
        <f t="shared" si="5"/>
        <v>0.47634100563074189</v>
      </c>
    </row>
    <row r="325" spans="1:9" x14ac:dyDescent="0.15">
      <c r="A325" s="6" t="s">
        <v>118</v>
      </c>
      <c r="B325" s="6" t="s">
        <v>129</v>
      </c>
      <c r="C325" s="6">
        <v>161.41999999999999</v>
      </c>
      <c r="D325" s="6">
        <v>239.17</v>
      </c>
      <c r="E325" s="6">
        <v>1.7261</v>
      </c>
      <c r="F325" s="6">
        <v>349.58</v>
      </c>
      <c r="G325" s="6">
        <v>699.83</v>
      </c>
      <c r="H325" s="6">
        <v>0.82250000000000001</v>
      </c>
      <c r="I325" s="6">
        <f t="shared" si="5"/>
        <v>0.47650773419848214</v>
      </c>
    </row>
    <row r="326" spans="1:9" x14ac:dyDescent="0.15">
      <c r="A326" s="6" t="s">
        <v>115</v>
      </c>
      <c r="B326" s="6" t="s">
        <v>167</v>
      </c>
      <c r="C326" s="6">
        <v>161.5</v>
      </c>
      <c r="D326" s="6">
        <v>230.08</v>
      </c>
      <c r="E326" s="6">
        <v>2.0604</v>
      </c>
      <c r="F326" s="6">
        <v>388.5</v>
      </c>
      <c r="G326" s="6">
        <v>708.92</v>
      </c>
      <c r="H326" s="6">
        <v>0.9839</v>
      </c>
      <c r="I326" s="6">
        <f t="shared" si="5"/>
        <v>0.47752863521646283</v>
      </c>
    </row>
    <row r="327" spans="1:9" x14ac:dyDescent="0.15">
      <c r="A327" s="6" t="s">
        <v>143</v>
      </c>
      <c r="B327" s="6" t="s">
        <v>148</v>
      </c>
      <c r="C327" s="6">
        <v>164.42</v>
      </c>
      <c r="D327" s="6">
        <v>233.83</v>
      </c>
      <c r="E327" s="6">
        <v>2.0796000000000001</v>
      </c>
      <c r="F327" s="6">
        <v>390.58</v>
      </c>
      <c r="G327" s="6">
        <v>705.17</v>
      </c>
      <c r="H327" s="6">
        <v>1.006</v>
      </c>
      <c r="I327" s="6">
        <f t="shared" si="5"/>
        <v>0.48374687439892283</v>
      </c>
    </row>
    <row r="328" spans="1:9" x14ac:dyDescent="0.15">
      <c r="A328" s="6" t="s">
        <v>137</v>
      </c>
      <c r="B328" s="6" t="s">
        <v>148</v>
      </c>
      <c r="C328" s="6">
        <v>163.92</v>
      </c>
      <c r="D328" s="6">
        <v>234.17</v>
      </c>
      <c r="E328" s="6">
        <v>2.0310000000000001</v>
      </c>
      <c r="F328" s="6">
        <v>389.08</v>
      </c>
      <c r="G328" s="6">
        <v>704.83</v>
      </c>
      <c r="H328" s="6">
        <v>0.99890000000000001</v>
      </c>
      <c r="I328" s="6">
        <f t="shared" si="5"/>
        <v>0.49182668636139831</v>
      </c>
    </row>
    <row r="329" spans="1:9" x14ac:dyDescent="0.15">
      <c r="A329" s="6" t="s">
        <v>137</v>
      </c>
      <c r="B329" s="6" t="s">
        <v>138</v>
      </c>
      <c r="C329" s="6">
        <v>158.25</v>
      </c>
      <c r="D329" s="6">
        <v>234.58</v>
      </c>
      <c r="E329" s="6">
        <v>1.7230000000000001</v>
      </c>
      <c r="F329" s="6">
        <v>357.75</v>
      </c>
      <c r="G329" s="6">
        <v>704.42</v>
      </c>
      <c r="H329" s="6">
        <v>0.84789999999999999</v>
      </c>
      <c r="I329" s="6">
        <f t="shared" si="5"/>
        <v>0.4921067904817179</v>
      </c>
    </row>
    <row r="330" spans="1:9" x14ac:dyDescent="0.15">
      <c r="A330" s="6" t="s">
        <v>128</v>
      </c>
      <c r="B330" s="6" t="s">
        <v>126</v>
      </c>
      <c r="C330" s="6">
        <v>168.42</v>
      </c>
      <c r="D330" s="6">
        <v>241.33</v>
      </c>
      <c r="E330" s="6">
        <v>1.9996</v>
      </c>
      <c r="F330" s="6">
        <v>383.58</v>
      </c>
      <c r="G330" s="6">
        <v>697.67</v>
      </c>
      <c r="H330" s="6">
        <v>0.99060000000000004</v>
      </c>
      <c r="I330" s="6">
        <f t="shared" si="5"/>
        <v>0.49539907981596321</v>
      </c>
    </row>
    <row r="331" spans="1:9" x14ac:dyDescent="0.15">
      <c r="A331" s="6" t="s">
        <v>143</v>
      </c>
      <c r="B331" s="6" t="s">
        <v>138</v>
      </c>
      <c r="C331" s="6">
        <v>156.91999999999999</v>
      </c>
      <c r="D331" s="6">
        <v>234.25</v>
      </c>
      <c r="E331" s="6">
        <v>1.6773</v>
      </c>
      <c r="F331" s="6">
        <v>360.08</v>
      </c>
      <c r="G331" s="6">
        <v>704.75</v>
      </c>
      <c r="H331" s="6">
        <v>0.85750000000000004</v>
      </c>
      <c r="I331" s="6">
        <f t="shared" si="5"/>
        <v>0.51123829964824419</v>
      </c>
    </row>
    <row r="332" spans="1:9" x14ac:dyDescent="0.15">
      <c r="A332" s="6" t="s">
        <v>160</v>
      </c>
      <c r="B332" s="6" t="s">
        <v>156</v>
      </c>
      <c r="C332" s="6">
        <v>30.33</v>
      </c>
      <c r="D332" s="6">
        <v>242.25</v>
      </c>
      <c r="E332" s="6">
        <v>0.13700000000000001</v>
      </c>
      <c r="F332" s="6">
        <v>46.67</v>
      </c>
      <c r="G332" s="6">
        <v>696.75</v>
      </c>
      <c r="H332" s="6">
        <v>7.0199999999999999E-2</v>
      </c>
      <c r="I332" s="6">
        <f t="shared" si="5"/>
        <v>0.51240875912408756</v>
      </c>
    </row>
    <row r="333" spans="1:9" x14ac:dyDescent="0.15">
      <c r="A333" s="6" t="s">
        <v>169</v>
      </c>
      <c r="B333" s="6" t="s">
        <v>119</v>
      </c>
      <c r="C333" s="6">
        <v>158.91999999999999</v>
      </c>
      <c r="D333" s="6">
        <v>234.08</v>
      </c>
      <c r="E333" s="6">
        <v>1.7668999999999999</v>
      </c>
      <c r="F333" s="6">
        <v>372.08</v>
      </c>
      <c r="G333" s="6">
        <v>704.92</v>
      </c>
      <c r="H333" s="6">
        <v>0.91249999999999998</v>
      </c>
      <c r="I333" s="6">
        <f t="shared" si="5"/>
        <v>0.51644122474390175</v>
      </c>
    </row>
    <row r="334" spans="1:9" x14ac:dyDescent="0.15">
      <c r="A334" s="6" t="s">
        <v>160</v>
      </c>
      <c r="B334" s="6" t="s">
        <v>152</v>
      </c>
      <c r="C334" s="6">
        <v>33.83</v>
      </c>
      <c r="D334" s="6">
        <v>241.83</v>
      </c>
      <c r="E334" s="6">
        <v>0.15479999999999999</v>
      </c>
      <c r="F334" s="6">
        <v>54.17</v>
      </c>
      <c r="G334" s="6">
        <v>697.17</v>
      </c>
      <c r="H334" s="6">
        <v>8.2000000000000003E-2</v>
      </c>
      <c r="I334" s="6">
        <f t="shared" si="5"/>
        <v>0.52971576227390182</v>
      </c>
    </row>
    <row r="335" spans="1:9" x14ac:dyDescent="0.15">
      <c r="A335" s="6" t="s">
        <v>169</v>
      </c>
      <c r="B335" s="6" t="s">
        <v>127</v>
      </c>
      <c r="C335" s="6">
        <v>159.08000000000001</v>
      </c>
      <c r="D335" s="6">
        <v>234.67</v>
      </c>
      <c r="E335" s="6">
        <v>1.7565999999999999</v>
      </c>
      <c r="F335" s="6">
        <v>375.92</v>
      </c>
      <c r="G335" s="6">
        <v>704.33</v>
      </c>
      <c r="H335" s="6">
        <v>0.93259999999999998</v>
      </c>
      <c r="I335" s="6">
        <f t="shared" si="5"/>
        <v>0.53091198906979398</v>
      </c>
    </row>
    <row r="336" spans="1:9" x14ac:dyDescent="0.15">
      <c r="A336" s="6" t="s">
        <v>118</v>
      </c>
      <c r="B336" s="6" t="s">
        <v>126</v>
      </c>
      <c r="C336" s="6">
        <v>160.83000000000001</v>
      </c>
      <c r="D336" s="6">
        <v>236</v>
      </c>
      <c r="E336" s="6">
        <v>1.7948999999999999</v>
      </c>
      <c r="F336" s="6">
        <v>381.17</v>
      </c>
      <c r="G336" s="6">
        <v>703</v>
      </c>
      <c r="H336" s="6">
        <v>0.96260000000000001</v>
      </c>
      <c r="I336" s="6">
        <f t="shared" si="5"/>
        <v>0.53629728675692245</v>
      </c>
    </row>
    <row r="337" spans="1:9" x14ac:dyDescent="0.15">
      <c r="A337" s="6" t="s">
        <v>128</v>
      </c>
      <c r="B337" s="6" t="s">
        <v>139</v>
      </c>
      <c r="C337" s="6">
        <v>160.75</v>
      </c>
      <c r="D337" s="6">
        <v>240.17</v>
      </c>
      <c r="E337" s="6">
        <v>1.6722999999999999</v>
      </c>
      <c r="F337" s="6">
        <v>369.25</v>
      </c>
      <c r="G337" s="6">
        <v>698.83</v>
      </c>
      <c r="H337" s="6">
        <v>0.9143</v>
      </c>
      <c r="I337" s="6">
        <f t="shared" si="5"/>
        <v>0.54673204568558276</v>
      </c>
    </row>
    <row r="338" spans="1:9" x14ac:dyDescent="0.15">
      <c r="A338" s="6" t="s">
        <v>140</v>
      </c>
      <c r="B338" s="6" t="s">
        <v>122</v>
      </c>
      <c r="C338" s="6">
        <v>156.25</v>
      </c>
      <c r="D338" s="6">
        <v>231.58</v>
      </c>
      <c r="E338" s="6">
        <v>1.724</v>
      </c>
      <c r="F338" s="6">
        <v>381.75</v>
      </c>
      <c r="G338" s="6">
        <v>707.42</v>
      </c>
      <c r="H338" s="6">
        <v>0.95340000000000003</v>
      </c>
      <c r="I338" s="6">
        <f t="shared" si="5"/>
        <v>0.55301624129930393</v>
      </c>
    </row>
    <row r="339" spans="1:9" x14ac:dyDescent="0.15">
      <c r="A339" s="6" t="s">
        <v>128</v>
      </c>
      <c r="B339" s="6" t="s">
        <v>135</v>
      </c>
      <c r="C339" s="6">
        <v>160.66999999999999</v>
      </c>
      <c r="D339" s="6">
        <v>240.5</v>
      </c>
      <c r="E339" s="6">
        <v>1.6605000000000001</v>
      </c>
      <c r="F339" s="6">
        <v>370.33</v>
      </c>
      <c r="G339" s="6">
        <v>698.5</v>
      </c>
      <c r="H339" s="6">
        <v>0.92049999999999998</v>
      </c>
      <c r="I339" s="6">
        <f t="shared" si="5"/>
        <v>0.55435109906654623</v>
      </c>
    </row>
    <row r="340" spans="1:9" x14ac:dyDescent="0.15">
      <c r="A340" s="6" t="s">
        <v>137</v>
      </c>
      <c r="B340" s="6" t="s">
        <v>158</v>
      </c>
      <c r="C340" s="6">
        <v>159.41999999999999</v>
      </c>
      <c r="D340" s="6">
        <v>232.92</v>
      </c>
      <c r="E340" s="6">
        <v>1.8278000000000001</v>
      </c>
      <c r="F340" s="6">
        <v>394.58</v>
      </c>
      <c r="G340" s="6">
        <v>706.08</v>
      </c>
      <c r="H340" s="6">
        <v>1.0251999999999999</v>
      </c>
      <c r="I340" s="6">
        <f t="shared" si="5"/>
        <v>0.56089287668235033</v>
      </c>
    </row>
    <row r="341" spans="1:9" x14ac:dyDescent="0.15">
      <c r="A341" s="6" t="s">
        <v>143</v>
      </c>
      <c r="B341" s="6" t="s">
        <v>158</v>
      </c>
      <c r="C341" s="6">
        <v>159.33000000000001</v>
      </c>
      <c r="D341" s="6">
        <v>232.58</v>
      </c>
      <c r="E341" s="6">
        <v>1.8349</v>
      </c>
      <c r="F341" s="6">
        <v>396.67</v>
      </c>
      <c r="G341" s="6">
        <v>706.42</v>
      </c>
      <c r="H341" s="6">
        <v>1.0358000000000001</v>
      </c>
      <c r="I341" s="6">
        <f t="shared" si="5"/>
        <v>0.5644994277617309</v>
      </c>
    </row>
    <row r="342" spans="1:9" x14ac:dyDescent="0.15">
      <c r="A342" s="6" t="s">
        <v>123</v>
      </c>
      <c r="B342" s="6" t="s">
        <v>121</v>
      </c>
      <c r="C342" s="6">
        <v>9.5</v>
      </c>
      <c r="D342" s="6">
        <v>233.83</v>
      </c>
      <c r="E342" s="6">
        <v>4.1799999999999997E-2</v>
      </c>
      <c r="F342" s="6">
        <v>16.5</v>
      </c>
      <c r="G342" s="6">
        <v>705.17</v>
      </c>
      <c r="H342" s="6">
        <v>2.3800000000000002E-2</v>
      </c>
      <c r="I342" s="6">
        <f t="shared" si="5"/>
        <v>0.56937799043062209</v>
      </c>
    </row>
    <row r="343" spans="1:9" x14ac:dyDescent="0.15">
      <c r="A343" s="6" t="s">
        <v>151</v>
      </c>
      <c r="B343" s="6" t="s">
        <v>163</v>
      </c>
      <c r="C343" s="6">
        <v>51.5</v>
      </c>
      <c r="D343" s="6">
        <v>231.83</v>
      </c>
      <c r="E343" s="6">
        <v>0.26340000000000002</v>
      </c>
      <c r="F343" s="6">
        <v>97.5</v>
      </c>
      <c r="G343" s="6">
        <v>707.17</v>
      </c>
      <c r="H343" s="6">
        <v>0.15240000000000001</v>
      </c>
      <c r="I343" s="6">
        <f t="shared" si="5"/>
        <v>0.57858769931662868</v>
      </c>
    </row>
    <row r="344" spans="1:9" x14ac:dyDescent="0.15">
      <c r="A344" s="6" t="s">
        <v>137</v>
      </c>
      <c r="B344" s="6" t="s">
        <v>147</v>
      </c>
      <c r="C344" s="6">
        <v>159.41999999999999</v>
      </c>
      <c r="D344" s="6">
        <v>234.75</v>
      </c>
      <c r="E344" s="6">
        <v>1.7689999999999999</v>
      </c>
      <c r="F344" s="6">
        <v>393.58</v>
      </c>
      <c r="G344" s="6">
        <v>704.25</v>
      </c>
      <c r="H344" s="6">
        <v>1.0253000000000001</v>
      </c>
      <c r="I344" s="6">
        <f t="shared" si="5"/>
        <v>0.57959299039005097</v>
      </c>
    </row>
    <row r="345" spans="1:9" x14ac:dyDescent="0.15">
      <c r="A345" s="6" t="s">
        <v>143</v>
      </c>
      <c r="B345" s="6" t="s">
        <v>147</v>
      </c>
      <c r="C345" s="6">
        <v>159.33000000000001</v>
      </c>
      <c r="D345" s="6">
        <v>234.42</v>
      </c>
      <c r="E345" s="6">
        <v>1.7755000000000001</v>
      </c>
      <c r="F345" s="6">
        <v>395.67</v>
      </c>
      <c r="G345" s="6">
        <v>704.58</v>
      </c>
      <c r="H345" s="6">
        <v>1.036</v>
      </c>
      <c r="I345" s="6">
        <f t="shared" si="5"/>
        <v>0.58349760630808223</v>
      </c>
    </row>
    <row r="346" spans="1:9" x14ac:dyDescent="0.15">
      <c r="A346" s="6" t="s">
        <v>170</v>
      </c>
      <c r="B346" s="6" t="s">
        <v>163</v>
      </c>
      <c r="C346" s="6">
        <v>15</v>
      </c>
      <c r="D346" s="6">
        <v>229.42</v>
      </c>
      <c r="E346" s="6">
        <v>6.8400000000000002E-2</v>
      </c>
      <c r="F346" s="6">
        <v>29</v>
      </c>
      <c r="G346" s="6">
        <v>709.58</v>
      </c>
      <c r="H346" s="6">
        <v>4.2000000000000003E-2</v>
      </c>
      <c r="I346" s="6">
        <f t="shared" si="5"/>
        <v>0.61403508771929827</v>
      </c>
    </row>
    <row r="347" spans="1:9" x14ac:dyDescent="0.15">
      <c r="A347" s="6" t="s">
        <v>137</v>
      </c>
      <c r="B347" s="6" t="s">
        <v>159</v>
      </c>
      <c r="C347" s="6">
        <v>155.25</v>
      </c>
      <c r="D347" s="6">
        <v>231.92</v>
      </c>
      <c r="E347" s="6">
        <v>1.6731</v>
      </c>
      <c r="F347" s="6">
        <v>400.75</v>
      </c>
      <c r="G347" s="6">
        <v>707.08</v>
      </c>
      <c r="H347" s="6">
        <v>1.0569999999999999</v>
      </c>
      <c r="I347" s="6">
        <f t="shared" si="5"/>
        <v>0.63176140099217015</v>
      </c>
    </row>
    <row r="348" spans="1:9" x14ac:dyDescent="0.15">
      <c r="A348" s="6" t="s">
        <v>143</v>
      </c>
      <c r="B348" s="6" t="s">
        <v>159</v>
      </c>
      <c r="C348" s="6">
        <v>155.16999999999999</v>
      </c>
      <c r="D348" s="6">
        <v>231.58</v>
      </c>
      <c r="E348" s="6">
        <v>1.6788000000000001</v>
      </c>
      <c r="F348" s="6">
        <v>402.83</v>
      </c>
      <c r="G348" s="6">
        <v>707.42</v>
      </c>
      <c r="H348" s="6">
        <v>1.0680000000000001</v>
      </c>
      <c r="I348" s="6">
        <f t="shared" si="5"/>
        <v>0.63616869192280201</v>
      </c>
    </row>
    <row r="349" spans="1:9" x14ac:dyDescent="0.15">
      <c r="A349" s="6" t="s">
        <v>151</v>
      </c>
      <c r="B349" s="6" t="s">
        <v>167</v>
      </c>
      <c r="C349" s="6">
        <v>46.67</v>
      </c>
      <c r="D349" s="6">
        <v>231.92</v>
      </c>
      <c r="E349" s="6">
        <v>0.23430000000000001</v>
      </c>
      <c r="F349" s="6">
        <v>100.33</v>
      </c>
      <c r="G349" s="6">
        <v>707.08</v>
      </c>
      <c r="H349" s="6">
        <v>0.1573</v>
      </c>
      <c r="I349" s="6">
        <f t="shared" si="5"/>
        <v>0.67136150234741776</v>
      </c>
    </row>
    <row r="350" spans="1:9" x14ac:dyDescent="0.15">
      <c r="A350" s="6" t="s">
        <v>137</v>
      </c>
      <c r="B350" s="6" t="s">
        <v>167</v>
      </c>
      <c r="C350" s="6">
        <v>150.83000000000001</v>
      </c>
      <c r="D350" s="6">
        <v>231.75</v>
      </c>
      <c r="E350" s="6">
        <v>1.5175000000000001</v>
      </c>
      <c r="F350" s="6">
        <v>400.17</v>
      </c>
      <c r="G350" s="6">
        <v>707.25</v>
      </c>
      <c r="H350" s="6">
        <v>1.0530999999999999</v>
      </c>
      <c r="I350" s="6">
        <f t="shared" si="5"/>
        <v>0.69397034596375606</v>
      </c>
    </row>
    <row r="351" spans="1:9" x14ac:dyDescent="0.15">
      <c r="A351" s="6" t="s">
        <v>143</v>
      </c>
      <c r="B351" s="6" t="s">
        <v>167</v>
      </c>
      <c r="C351" s="6">
        <v>150.83000000000001</v>
      </c>
      <c r="D351" s="6">
        <v>231.42</v>
      </c>
      <c r="E351" s="6">
        <v>1.5246999999999999</v>
      </c>
      <c r="F351" s="6">
        <v>403.17</v>
      </c>
      <c r="G351" s="6">
        <v>707.58</v>
      </c>
      <c r="H351" s="6">
        <v>1.0693999999999999</v>
      </c>
      <c r="I351" s="6">
        <f t="shared" si="5"/>
        <v>0.70138387879582864</v>
      </c>
    </row>
    <row r="352" spans="1:9" x14ac:dyDescent="0.15">
      <c r="A352" s="6" t="s">
        <v>143</v>
      </c>
      <c r="B352" s="6" t="s">
        <v>163</v>
      </c>
      <c r="C352" s="6">
        <v>148.16999999999999</v>
      </c>
      <c r="D352" s="6">
        <v>231.33</v>
      </c>
      <c r="E352" s="6">
        <v>1.4430000000000001</v>
      </c>
      <c r="F352" s="6">
        <v>399.83</v>
      </c>
      <c r="G352" s="6">
        <v>707.67</v>
      </c>
      <c r="H352" s="6">
        <v>1.0498000000000001</v>
      </c>
      <c r="I352" s="6">
        <f t="shared" si="5"/>
        <v>0.72751212751212757</v>
      </c>
    </row>
    <row r="353" spans="1:9" x14ac:dyDescent="0.15">
      <c r="A353" s="6" t="s">
        <v>162</v>
      </c>
      <c r="B353" s="6" t="s">
        <v>159</v>
      </c>
      <c r="C353" s="6">
        <v>8</v>
      </c>
      <c r="D353" s="6">
        <v>230.83</v>
      </c>
      <c r="E353" s="6">
        <v>3.5499999999999997E-2</v>
      </c>
      <c r="F353" s="6">
        <v>18</v>
      </c>
      <c r="G353" s="6">
        <v>708.17</v>
      </c>
      <c r="H353" s="6">
        <v>2.5899999999999999E-2</v>
      </c>
      <c r="I353" s="6">
        <f t="shared" si="5"/>
        <v>0.72957746478873242</v>
      </c>
    </row>
    <row r="354" spans="1:9" x14ac:dyDescent="0.15">
      <c r="A354" s="6" t="s">
        <v>137</v>
      </c>
      <c r="B354" s="6" t="s">
        <v>163</v>
      </c>
      <c r="C354" s="6">
        <v>148</v>
      </c>
      <c r="D354" s="6">
        <v>231.67</v>
      </c>
      <c r="E354" s="6">
        <v>1.4319</v>
      </c>
      <c r="F354" s="6">
        <v>399</v>
      </c>
      <c r="G354" s="6">
        <v>707.33</v>
      </c>
      <c r="H354" s="6">
        <v>1.0461</v>
      </c>
      <c r="I354" s="6">
        <f t="shared" si="5"/>
        <v>0.73056777707940501</v>
      </c>
    </row>
    <row r="355" spans="1:9" x14ac:dyDescent="0.15">
      <c r="A355" s="6" t="s">
        <v>165</v>
      </c>
      <c r="B355" s="6" t="s">
        <v>156</v>
      </c>
      <c r="C355" s="6">
        <v>4.5</v>
      </c>
      <c r="D355" s="6">
        <v>240.58</v>
      </c>
      <c r="E355" s="6">
        <v>1.89E-2</v>
      </c>
      <c r="F355" s="6">
        <v>22.5</v>
      </c>
      <c r="G355" s="6">
        <v>698.42</v>
      </c>
      <c r="H355" s="6">
        <v>3.2899999999999999E-2</v>
      </c>
      <c r="I355" s="8">
        <f t="shared" si="5"/>
        <v>1.7407407407407407</v>
      </c>
    </row>
    <row r="356" spans="1:9" x14ac:dyDescent="0.15">
      <c r="A356" s="6" t="s">
        <v>137</v>
      </c>
      <c r="B356" s="6" t="s">
        <v>139</v>
      </c>
      <c r="C356" s="6">
        <v>1</v>
      </c>
      <c r="D356" s="6">
        <v>233.67</v>
      </c>
      <c r="E356" s="6">
        <v>4.3E-3</v>
      </c>
      <c r="F356" s="6">
        <v>17</v>
      </c>
      <c r="G356" s="6">
        <v>705.33</v>
      </c>
      <c r="H356" s="6">
        <v>2.4500000000000001E-2</v>
      </c>
      <c r="I356" s="8">
        <f t="shared" si="5"/>
        <v>5.6976744186046515</v>
      </c>
    </row>
    <row r="357" spans="1:9" x14ac:dyDescent="0.15">
      <c r="A357" s="6" t="s">
        <v>123</v>
      </c>
      <c r="B357" s="6" t="s">
        <v>156</v>
      </c>
      <c r="C357" s="6">
        <v>249.5</v>
      </c>
      <c r="D357" s="6">
        <v>329.5</v>
      </c>
      <c r="E357" s="6" t="s">
        <v>0</v>
      </c>
      <c r="F357" s="6">
        <v>515.5</v>
      </c>
      <c r="G357" s="6">
        <v>999.5</v>
      </c>
      <c r="H357" s="6">
        <v>0.87280000000000002</v>
      </c>
      <c r="I357" s="6" t="e">
        <f t="shared" si="5"/>
        <v>#VALUE!</v>
      </c>
    </row>
    <row r="358" spans="1:9" x14ac:dyDescent="0.15">
      <c r="A358" s="6" t="s">
        <v>128</v>
      </c>
      <c r="B358" s="6" t="s">
        <v>141</v>
      </c>
      <c r="C358" s="6">
        <v>184.5</v>
      </c>
      <c r="D358" s="6">
        <v>236.92</v>
      </c>
      <c r="E358" s="6" t="s">
        <v>0</v>
      </c>
      <c r="F358" s="6">
        <v>354.5</v>
      </c>
      <c r="G358" s="6">
        <v>702.08</v>
      </c>
      <c r="H358" s="6">
        <v>0.83889999999999998</v>
      </c>
      <c r="I358" s="6" t="e">
        <f t="shared" si="5"/>
        <v>#VALUE!</v>
      </c>
    </row>
    <row r="359" spans="1:9" x14ac:dyDescent="0.15">
      <c r="A359" s="6" t="s">
        <v>128</v>
      </c>
      <c r="B359" s="6" t="s">
        <v>131</v>
      </c>
      <c r="C359" s="6">
        <v>189.5</v>
      </c>
      <c r="D359" s="6">
        <v>239.67</v>
      </c>
      <c r="E359" s="6" t="s">
        <v>0</v>
      </c>
      <c r="F359" s="6">
        <v>359.5</v>
      </c>
      <c r="G359" s="6">
        <v>699.33</v>
      </c>
      <c r="H359" s="6">
        <v>0.86739999999999995</v>
      </c>
      <c r="I359" s="6" t="e">
        <f t="shared" si="5"/>
        <v>#VALUE!</v>
      </c>
    </row>
    <row r="360" spans="1:9" x14ac:dyDescent="0.15">
      <c r="A360" s="6" t="s">
        <v>149</v>
      </c>
      <c r="B360" s="6" t="s">
        <v>142</v>
      </c>
      <c r="C360" s="6">
        <v>184.08</v>
      </c>
      <c r="D360" s="6">
        <v>232.33</v>
      </c>
      <c r="E360" s="6" t="s">
        <v>0</v>
      </c>
      <c r="F360" s="6">
        <v>372.92</v>
      </c>
      <c r="G360" s="6">
        <v>706.67</v>
      </c>
      <c r="H360" s="6">
        <v>0.91210000000000002</v>
      </c>
      <c r="I360" s="6" t="e">
        <f t="shared" si="5"/>
        <v>#VALUE!</v>
      </c>
    </row>
    <row r="361" spans="1:9" x14ac:dyDescent="0.15">
      <c r="A361" s="6" t="s">
        <v>149</v>
      </c>
      <c r="B361" s="6" t="s">
        <v>127</v>
      </c>
      <c r="C361" s="6">
        <v>183.5</v>
      </c>
      <c r="D361" s="6">
        <v>231</v>
      </c>
      <c r="E361" s="6" t="s">
        <v>0</v>
      </c>
      <c r="F361" s="6">
        <v>374.5</v>
      </c>
      <c r="G361" s="6">
        <v>708</v>
      </c>
      <c r="H361" s="6">
        <v>0.9163</v>
      </c>
      <c r="I361" s="6" t="e">
        <f t="shared" si="5"/>
        <v>#VALUE!</v>
      </c>
    </row>
    <row r="362" spans="1:9" x14ac:dyDescent="0.15">
      <c r="A362" s="6" t="s">
        <v>149</v>
      </c>
      <c r="B362" s="6" t="s">
        <v>129</v>
      </c>
      <c r="C362" s="6">
        <v>191</v>
      </c>
      <c r="D362" s="6">
        <v>235.17</v>
      </c>
      <c r="E362" s="6" t="s">
        <v>0</v>
      </c>
      <c r="F362" s="6">
        <v>351</v>
      </c>
      <c r="G362" s="6">
        <v>703.83</v>
      </c>
      <c r="H362" s="6">
        <v>0.82010000000000005</v>
      </c>
      <c r="I362" s="6" t="e">
        <f t="shared" si="5"/>
        <v>#VALUE!</v>
      </c>
    </row>
    <row r="363" spans="1:9" x14ac:dyDescent="0.15">
      <c r="A363" s="6" t="s">
        <v>149</v>
      </c>
      <c r="B363" s="6" t="s">
        <v>119</v>
      </c>
      <c r="C363" s="6">
        <v>181</v>
      </c>
      <c r="D363" s="6">
        <v>230.42</v>
      </c>
      <c r="E363" s="6" t="s">
        <v>0</v>
      </c>
      <c r="F363" s="6">
        <v>375</v>
      </c>
      <c r="G363" s="6">
        <v>708.58</v>
      </c>
      <c r="H363" s="6">
        <v>0.91720000000000002</v>
      </c>
      <c r="I363" s="6" t="e">
        <f t="shared" si="5"/>
        <v>#VALUE!</v>
      </c>
    </row>
    <row r="364" spans="1:9" x14ac:dyDescent="0.15">
      <c r="A364" s="6" t="s">
        <v>149</v>
      </c>
      <c r="B364" s="6" t="s">
        <v>148</v>
      </c>
      <c r="C364" s="6">
        <v>189.67</v>
      </c>
      <c r="D364" s="6">
        <v>231.33</v>
      </c>
      <c r="E364" s="6" t="s">
        <v>0</v>
      </c>
      <c r="F364" s="6">
        <v>367.33</v>
      </c>
      <c r="G364" s="6">
        <v>707.67</v>
      </c>
      <c r="H364" s="6">
        <v>0.88349999999999995</v>
      </c>
      <c r="I364" s="6" t="e">
        <f t="shared" si="5"/>
        <v>#VALUE!</v>
      </c>
    </row>
    <row r="365" spans="1:9" x14ac:dyDescent="0.15">
      <c r="A365" s="6" t="s">
        <v>149</v>
      </c>
      <c r="B365" s="6" t="s">
        <v>167</v>
      </c>
      <c r="C365" s="6">
        <v>176</v>
      </c>
      <c r="D365" s="6">
        <v>228.92</v>
      </c>
      <c r="E365" s="6" t="s">
        <v>0</v>
      </c>
      <c r="F365" s="6">
        <v>383</v>
      </c>
      <c r="G365" s="6">
        <v>710.08</v>
      </c>
      <c r="H365" s="6">
        <v>0.95250000000000001</v>
      </c>
      <c r="I365" s="6" t="e">
        <f t="shared" si="5"/>
        <v>#VALUE!</v>
      </c>
    </row>
    <row r="366" spans="1:9" x14ac:dyDescent="0.15">
      <c r="A366" s="6" t="s">
        <v>149</v>
      </c>
      <c r="B366" s="6" t="s">
        <v>134</v>
      </c>
      <c r="C366" s="6">
        <v>188</v>
      </c>
      <c r="D366" s="6">
        <v>228.83</v>
      </c>
      <c r="E366" s="6" t="s">
        <v>0</v>
      </c>
      <c r="F366" s="6">
        <v>381</v>
      </c>
      <c r="G366" s="6">
        <v>710.17</v>
      </c>
      <c r="H366" s="6">
        <v>0.94230000000000003</v>
      </c>
      <c r="I366" s="6" t="e">
        <f t="shared" si="5"/>
        <v>#VALUE!</v>
      </c>
    </row>
    <row r="367" spans="1:9" x14ac:dyDescent="0.15">
      <c r="A367" s="6" t="s">
        <v>149</v>
      </c>
      <c r="B367" s="6" t="s">
        <v>147</v>
      </c>
      <c r="C367" s="6">
        <v>183.08</v>
      </c>
      <c r="D367" s="6">
        <v>231.92</v>
      </c>
      <c r="E367" s="6" t="s">
        <v>0</v>
      </c>
      <c r="F367" s="6">
        <v>388.92</v>
      </c>
      <c r="G367" s="6">
        <v>707.08</v>
      </c>
      <c r="H367" s="6">
        <v>0.99139999999999995</v>
      </c>
      <c r="I367" s="6" t="e">
        <f t="shared" si="5"/>
        <v>#VALUE!</v>
      </c>
    </row>
    <row r="368" spans="1:9" x14ac:dyDescent="0.15">
      <c r="A368" s="6" t="s">
        <v>149</v>
      </c>
      <c r="B368" s="6" t="s">
        <v>158</v>
      </c>
      <c r="C368" s="6">
        <v>180.75</v>
      </c>
      <c r="D368" s="6">
        <v>230.08</v>
      </c>
      <c r="E368" s="6" t="s">
        <v>0</v>
      </c>
      <c r="F368" s="6">
        <v>390.25</v>
      </c>
      <c r="G368" s="6">
        <v>708.92</v>
      </c>
      <c r="H368" s="6">
        <v>0.99309999999999998</v>
      </c>
      <c r="I368" s="6" t="e">
        <f t="shared" si="5"/>
        <v>#VALUE!</v>
      </c>
    </row>
    <row r="369" spans="1:9" x14ac:dyDescent="0.15">
      <c r="A369" s="6" t="s">
        <v>149</v>
      </c>
      <c r="B369" s="6" t="s">
        <v>159</v>
      </c>
      <c r="C369" s="6">
        <v>180.75</v>
      </c>
      <c r="D369" s="6">
        <v>229.08</v>
      </c>
      <c r="E369" s="6" t="s">
        <v>0</v>
      </c>
      <c r="F369" s="6">
        <v>386.25</v>
      </c>
      <c r="G369" s="6">
        <v>709.92</v>
      </c>
      <c r="H369" s="6">
        <v>0.96940000000000004</v>
      </c>
      <c r="I369" s="6" t="e">
        <f t="shared" si="5"/>
        <v>#VALUE!</v>
      </c>
    </row>
    <row r="370" spans="1:9" x14ac:dyDescent="0.15">
      <c r="A370" s="6" t="s">
        <v>149</v>
      </c>
      <c r="B370" s="6" t="s">
        <v>163</v>
      </c>
      <c r="C370" s="6">
        <v>180.92</v>
      </c>
      <c r="D370" s="6">
        <v>228.83</v>
      </c>
      <c r="E370" s="6" t="s">
        <v>0</v>
      </c>
      <c r="F370" s="6">
        <v>373.08</v>
      </c>
      <c r="G370" s="6">
        <v>710.17</v>
      </c>
      <c r="H370" s="6">
        <v>0.90410000000000001</v>
      </c>
      <c r="I370" s="6" t="e">
        <f t="shared" si="5"/>
        <v>#VALUE!</v>
      </c>
    </row>
    <row r="371" spans="1:9" x14ac:dyDescent="0.15">
      <c r="A371" s="6" t="s">
        <v>149</v>
      </c>
      <c r="B371" s="6" t="s">
        <v>146</v>
      </c>
      <c r="C371" s="6">
        <v>193.58</v>
      </c>
      <c r="D371" s="6">
        <v>235.92</v>
      </c>
      <c r="E371" s="6" t="s">
        <v>0</v>
      </c>
      <c r="F371" s="6">
        <v>355.42</v>
      </c>
      <c r="G371" s="6">
        <v>703.08</v>
      </c>
      <c r="H371" s="6">
        <v>0.8407</v>
      </c>
      <c r="I371" s="6" t="e">
        <f t="shared" si="5"/>
        <v>#VALUE!</v>
      </c>
    </row>
    <row r="372" spans="1:9" x14ac:dyDescent="0.15">
      <c r="A372" s="6" t="s">
        <v>149</v>
      </c>
      <c r="B372" s="6" t="s">
        <v>152</v>
      </c>
      <c r="C372" s="6">
        <v>183.75</v>
      </c>
      <c r="D372" s="6">
        <v>234.25</v>
      </c>
      <c r="E372" s="6" t="s">
        <v>0</v>
      </c>
      <c r="F372" s="6">
        <v>361.25</v>
      </c>
      <c r="G372" s="6">
        <v>704.75</v>
      </c>
      <c r="H372" s="6">
        <v>0.86270000000000002</v>
      </c>
      <c r="I372" s="6" t="e">
        <f t="shared" si="5"/>
        <v>#VALUE!</v>
      </c>
    </row>
    <row r="373" spans="1:9" x14ac:dyDescent="0.15">
      <c r="A373" s="6" t="s">
        <v>149</v>
      </c>
      <c r="B373" s="6" t="s">
        <v>156</v>
      </c>
      <c r="C373" s="6">
        <v>182.75</v>
      </c>
      <c r="D373" s="6">
        <v>234.67</v>
      </c>
      <c r="E373" s="6" t="s">
        <v>0</v>
      </c>
      <c r="F373" s="6">
        <v>367.25</v>
      </c>
      <c r="G373" s="6">
        <v>704.33</v>
      </c>
      <c r="H373" s="6">
        <v>0.8911</v>
      </c>
      <c r="I373" s="6" t="e">
        <f t="shared" si="5"/>
        <v>#VALUE!</v>
      </c>
    </row>
    <row r="374" spans="1:9" x14ac:dyDescent="0.15">
      <c r="A374" s="6" t="s">
        <v>145</v>
      </c>
      <c r="B374" s="6" t="s">
        <v>142</v>
      </c>
      <c r="C374" s="6">
        <v>185.92</v>
      </c>
      <c r="D374" s="6">
        <v>232.83</v>
      </c>
      <c r="E374" s="6" t="s">
        <v>0</v>
      </c>
      <c r="F374" s="6">
        <v>374.08</v>
      </c>
      <c r="G374" s="6">
        <v>706.17</v>
      </c>
      <c r="H374" s="6">
        <v>0.91890000000000005</v>
      </c>
      <c r="I374" s="6" t="e">
        <f t="shared" si="5"/>
        <v>#VALUE!</v>
      </c>
    </row>
    <row r="375" spans="1:9" x14ac:dyDescent="0.15">
      <c r="A375" s="6" t="s">
        <v>145</v>
      </c>
      <c r="B375" s="6" t="s">
        <v>127</v>
      </c>
      <c r="C375" s="6">
        <v>183.33</v>
      </c>
      <c r="D375" s="6">
        <v>231.5</v>
      </c>
      <c r="E375" s="6" t="s">
        <v>0</v>
      </c>
      <c r="F375" s="6">
        <v>374.67</v>
      </c>
      <c r="G375" s="6">
        <v>707.5</v>
      </c>
      <c r="H375" s="6">
        <v>0.91839999999999999</v>
      </c>
      <c r="I375" s="6" t="e">
        <f t="shared" si="5"/>
        <v>#VALUE!</v>
      </c>
    </row>
    <row r="376" spans="1:9" x14ac:dyDescent="0.15">
      <c r="A376" s="6" t="s">
        <v>145</v>
      </c>
      <c r="B376" s="6" t="s">
        <v>129</v>
      </c>
      <c r="C376" s="6">
        <v>190.17</v>
      </c>
      <c r="D376" s="6">
        <v>235.67</v>
      </c>
      <c r="E376" s="6" t="s">
        <v>0</v>
      </c>
      <c r="F376" s="6">
        <v>354.83</v>
      </c>
      <c r="G376" s="6">
        <v>703.33</v>
      </c>
      <c r="H376" s="6">
        <v>0.83760000000000001</v>
      </c>
      <c r="I376" s="6" t="e">
        <f t="shared" si="5"/>
        <v>#VALUE!</v>
      </c>
    </row>
    <row r="377" spans="1:9" x14ac:dyDescent="0.15">
      <c r="A377" s="6" t="s">
        <v>145</v>
      </c>
      <c r="B377" s="6" t="s">
        <v>119</v>
      </c>
      <c r="C377" s="6">
        <v>180.08</v>
      </c>
      <c r="D377" s="6">
        <v>230.92</v>
      </c>
      <c r="E377" s="6" t="s">
        <v>0</v>
      </c>
      <c r="F377" s="6">
        <v>374.92</v>
      </c>
      <c r="G377" s="6">
        <v>708.08</v>
      </c>
      <c r="H377" s="6">
        <v>0.91810000000000003</v>
      </c>
      <c r="I377" s="6" t="e">
        <f t="shared" si="5"/>
        <v>#VALUE!</v>
      </c>
    </row>
    <row r="378" spans="1:9" x14ac:dyDescent="0.15">
      <c r="A378" s="6" t="s">
        <v>145</v>
      </c>
      <c r="B378" s="6" t="s">
        <v>148</v>
      </c>
      <c r="C378" s="6">
        <v>191.5</v>
      </c>
      <c r="D378" s="6">
        <v>231.83</v>
      </c>
      <c r="E378" s="6" t="s">
        <v>0</v>
      </c>
      <c r="F378" s="6">
        <v>363.5</v>
      </c>
      <c r="G378" s="6">
        <v>707.17</v>
      </c>
      <c r="H378" s="6">
        <v>0.86729999999999996</v>
      </c>
      <c r="I378" s="6" t="e">
        <f t="shared" si="5"/>
        <v>#VALUE!</v>
      </c>
    </row>
    <row r="379" spans="1:9" x14ac:dyDescent="0.15">
      <c r="A379" s="6" t="s">
        <v>145</v>
      </c>
      <c r="B379" s="6" t="s">
        <v>134</v>
      </c>
      <c r="C379" s="6">
        <v>186.58</v>
      </c>
      <c r="D379" s="6">
        <v>229.33</v>
      </c>
      <c r="E379" s="6" t="s">
        <v>0</v>
      </c>
      <c r="F379" s="6">
        <v>380.42</v>
      </c>
      <c r="G379" s="6">
        <v>709.67</v>
      </c>
      <c r="H379" s="6">
        <v>0.94069999999999998</v>
      </c>
      <c r="I379" s="6" t="e">
        <f t="shared" si="5"/>
        <v>#VALUE!</v>
      </c>
    </row>
    <row r="380" spans="1:9" x14ac:dyDescent="0.15">
      <c r="A380" s="6" t="s">
        <v>145</v>
      </c>
      <c r="B380" s="6" t="s">
        <v>147</v>
      </c>
      <c r="C380" s="6">
        <v>185.92</v>
      </c>
      <c r="D380" s="6">
        <v>232.42</v>
      </c>
      <c r="E380" s="6" t="s">
        <v>0</v>
      </c>
      <c r="F380" s="6">
        <v>386.08</v>
      </c>
      <c r="G380" s="6">
        <v>706.58</v>
      </c>
      <c r="H380" s="6">
        <v>0.97799999999999998</v>
      </c>
      <c r="I380" s="6" t="e">
        <f t="shared" si="5"/>
        <v>#VALUE!</v>
      </c>
    </row>
    <row r="381" spans="1:9" x14ac:dyDescent="0.15">
      <c r="A381" s="6" t="s">
        <v>145</v>
      </c>
      <c r="B381" s="6" t="s">
        <v>158</v>
      </c>
      <c r="C381" s="6">
        <v>182.58</v>
      </c>
      <c r="D381" s="6">
        <v>230.58</v>
      </c>
      <c r="E381" s="6" t="s">
        <v>0</v>
      </c>
      <c r="F381" s="6">
        <v>387.42</v>
      </c>
      <c r="G381" s="6">
        <v>708.42</v>
      </c>
      <c r="H381" s="6">
        <v>0.97970000000000002</v>
      </c>
      <c r="I381" s="6" t="e">
        <f t="shared" si="5"/>
        <v>#VALUE!</v>
      </c>
    </row>
    <row r="382" spans="1:9" x14ac:dyDescent="0.15">
      <c r="A382" s="6" t="s">
        <v>145</v>
      </c>
      <c r="B382" s="6" t="s">
        <v>159</v>
      </c>
      <c r="C382" s="6">
        <v>182.58</v>
      </c>
      <c r="D382" s="6">
        <v>229.58</v>
      </c>
      <c r="E382" s="6" t="s">
        <v>0</v>
      </c>
      <c r="F382" s="6">
        <v>383.42</v>
      </c>
      <c r="G382" s="6">
        <v>709.42</v>
      </c>
      <c r="H382" s="6">
        <v>0.95640000000000003</v>
      </c>
      <c r="I382" s="6" t="e">
        <f t="shared" si="5"/>
        <v>#VALUE!</v>
      </c>
    </row>
    <row r="383" spans="1:9" x14ac:dyDescent="0.15">
      <c r="A383" s="6" t="s">
        <v>145</v>
      </c>
      <c r="B383" s="6" t="s">
        <v>163</v>
      </c>
      <c r="C383" s="6">
        <v>183.08</v>
      </c>
      <c r="D383" s="6">
        <v>229.33</v>
      </c>
      <c r="E383" s="6" t="s">
        <v>0</v>
      </c>
      <c r="F383" s="6">
        <v>370.92</v>
      </c>
      <c r="G383" s="6">
        <v>709.67</v>
      </c>
      <c r="H383" s="6">
        <v>0.8952</v>
      </c>
      <c r="I383" s="6" t="e">
        <f t="shared" si="5"/>
        <v>#VALUE!</v>
      </c>
    </row>
    <row r="384" spans="1:9" x14ac:dyDescent="0.15">
      <c r="A384" s="6" t="s">
        <v>145</v>
      </c>
      <c r="B384" s="6" t="s">
        <v>146</v>
      </c>
      <c r="C384" s="6">
        <v>195.5</v>
      </c>
      <c r="D384" s="6">
        <v>236.42</v>
      </c>
      <c r="E384" s="6" t="s">
        <v>0</v>
      </c>
      <c r="F384" s="6">
        <v>354.5</v>
      </c>
      <c r="G384" s="6">
        <v>702.58</v>
      </c>
      <c r="H384" s="6">
        <v>0.83779999999999999</v>
      </c>
      <c r="I384" s="6" t="e">
        <f t="shared" si="5"/>
        <v>#VALUE!</v>
      </c>
    </row>
    <row r="385" spans="1:9" x14ac:dyDescent="0.15">
      <c r="A385" s="6" t="s">
        <v>145</v>
      </c>
      <c r="B385" s="6" t="s">
        <v>152</v>
      </c>
      <c r="C385" s="6">
        <v>186.75</v>
      </c>
      <c r="D385" s="6">
        <v>234.75</v>
      </c>
      <c r="E385" s="6" t="s">
        <v>0</v>
      </c>
      <c r="F385" s="6">
        <v>361.25</v>
      </c>
      <c r="G385" s="6">
        <v>704.25</v>
      </c>
      <c r="H385" s="6">
        <v>0.8639</v>
      </c>
      <c r="I385" s="6" t="e">
        <f t="shared" si="5"/>
        <v>#VALUE!</v>
      </c>
    </row>
    <row r="386" spans="1:9" x14ac:dyDescent="0.15">
      <c r="A386" s="6" t="s">
        <v>145</v>
      </c>
      <c r="B386" s="6" t="s">
        <v>156</v>
      </c>
      <c r="C386" s="6">
        <v>185.75</v>
      </c>
      <c r="D386" s="6">
        <v>235.17</v>
      </c>
      <c r="E386" s="6" t="s">
        <v>0</v>
      </c>
      <c r="F386" s="6">
        <v>367.25</v>
      </c>
      <c r="G386" s="6">
        <v>703.83</v>
      </c>
      <c r="H386" s="6">
        <v>0.89229999999999998</v>
      </c>
      <c r="I386" s="6" t="e">
        <f t="shared" ref="I386:I436" si="6">H386/E386</f>
        <v>#VALUE!</v>
      </c>
    </row>
    <row r="387" spans="1:9" x14ac:dyDescent="0.15">
      <c r="A387" s="6" t="s">
        <v>137</v>
      </c>
      <c r="B387" s="6" t="s">
        <v>141</v>
      </c>
      <c r="C387" s="6">
        <v>181.33</v>
      </c>
      <c r="D387" s="6">
        <v>230.42</v>
      </c>
      <c r="E387" s="6" t="s">
        <v>0</v>
      </c>
      <c r="F387" s="6">
        <v>350.67</v>
      </c>
      <c r="G387" s="6">
        <v>708.58</v>
      </c>
      <c r="H387" s="6">
        <v>0.80879999999999996</v>
      </c>
      <c r="I387" s="6" t="e">
        <f t="shared" si="6"/>
        <v>#VALUE!</v>
      </c>
    </row>
    <row r="388" spans="1:9" x14ac:dyDescent="0.15">
      <c r="A388" s="6" t="s">
        <v>143</v>
      </c>
      <c r="B388" s="6" t="s">
        <v>141</v>
      </c>
      <c r="C388" s="6">
        <v>182.08</v>
      </c>
      <c r="D388" s="6">
        <v>230.08</v>
      </c>
      <c r="E388" s="6" t="s">
        <v>0</v>
      </c>
      <c r="F388" s="6">
        <v>352.92</v>
      </c>
      <c r="G388" s="6">
        <v>708.92</v>
      </c>
      <c r="H388" s="6">
        <v>0.8175</v>
      </c>
      <c r="I388" s="6" t="e">
        <f t="shared" si="6"/>
        <v>#VALUE!</v>
      </c>
    </row>
    <row r="389" spans="1:9" x14ac:dyDescent="0.15">
      <c r="A389" s="6" t="s">
        <v>118</v>
      </c>
      <c r="B389" s="6" t="s">
        <v>130</v>
      </c>
      <c r="C389" s="6">
        <v>189.83</v>
      </c>
      <c r="D389" s="6">
        <v>234.75</v>
      </c>
      <c r="E389" s="6" t="s">
        <v>0</v>
      </c>
      <c r="F389" s="6">
        <v>371.17</v>
      </c>
      <c r="G389" s="6">
        <v>704.25</v>
      </c>
      <c r="H389" s="6">
        <v>0.90980000000000005</v>
      </c>
      <c r="I389" s="6" t="e">
        <f t="shared" si="6"/>
        <v>#VALUE!</v>
      </c>
    </row>
    <row r="390" spans="1:9" x14ac:dyDescent="0.15">
      <c r="A390" s="6" t="s">
        <v>118</v>
      </c>
      <c r="B390" s="6" t="s">
        <v>124</v>
      </c>
      <c r="C390" s="6">
        <v>183.83</v>
      </c>
      <c r="D390" s="6">
        <v>234.75</v>
      </c>
      <c r="E390" s="6" t="s">
        <v>0</v>
      </c>
      <c r="F390" s="6">
        <v>367.17</v>
      </c>
      <c r="G390" s="6">
        <v>704.25</v>
      </c>
      <c r="H390" s="6">
        <v>0.89090000000000003</v>
      </c>
      <c r="I390" s="6" t="e">
        <f t="shared" si="6"/>
        <v>#VALUE!</v>
      </c>
    </row>
    <row r="391" spans="1:9" x14ac:dyDescent="0.15">
      <c r="A391" s="6" t="s">
        <v>118</v>
      </c>
      <c r="B391" s="6" t="s">
        <v>131</v>
      </c>
      <c r="C391" s="6">
        <v>186.42</v>
      </c>
      <c r="D391" s="6">
        <v>234.33</v>
      </c>
      <c r="E391" s="6" t="s">
        <v>0</v>
      </c>
      <c r="F391" s="6">
        <v>395.58</v>
      </c>
      <c r="G391" s="6">
        <v>704.67</v>
      </c>
      <c r="H391" s="6">
        <v>1.0351999999999999</v>
      </c>
      <c r="I391" s="6" t="e">
        <f t="shared" si="6"/>
        <v>#VALUE!</v>
      </c>
    </row>
    <row r="392" spans="1:9" x14ac:dyDescent="0.15">
      <c r="A392" s="6" t="s">
        <v>117</v>
      </c>
      <c r="B392" s="6" t="s">
        <v>158</v>
      </c>
      <c r="C392" s="6">
        <v>180.83</v>
      </c>
      <c r="D392" s="6">
        <v>232.5</v>
      </c>
      <c r="E392" s="6" t="s">
        <v>0</v>
      </c>
      <c r="F392" s="6">
        <v>380.17</v>
      </c>
      <c r="G392" s="6">
        <v>706.5</v>
      </c>
      <c r="H392" s="6">
        <v>0.94799999999999995</v>
      </c>
      <c r="I392" s="6" t="e">
        <f t="shared" si="6"/>
        <v>#VALUE!</v>
      </c>
    </row>
    <row r="393" spans="1:9" x14ac:dyDescent="0.15">
      <c r="A393" s="6" t="s">
        <v>133</v>
      </c>
      <c r="B393" s="6" t="s">
        <v>129</v>
      </c>
      <c r="C393" s="6">
        <v>187.08</v>
      </c>
      <c r="D393" s="6">
        <v>237.58</v>
      </c>
      <c r="E393" s="6" t="s">
        <v>0</v>
      </c>
      <c r="F393" s="6">
        <v>341.92</v>
      </c>
      <c r="G393" s="6">
        <v>701.42</v>
      </c>
      <c r="H393" s="6">
        <v>0.7873</v>
      </c>
      <c r="I393" s="6" t="e">
        <f t="shared" si="6"/>
        <v>#VALUE!</v>
      </c>
    </row>
    <row r="394" spans="1:9" x14ac:dyDescent="0.15">
      <c r="A394" s="6" t="s">
        <v>133</v>
      </c>
      <c r="B394" s="6" t="s">
        <v>122</v>
      </c>
      <c r="C394" s="6">
        <v>179.25</v>
      </c>
      <c r="D394" s="6">
        <v>231.92</v>
      </c>
      <c r="E394" s="6" t="s">
        <v>0</v>
      </c>
      <c r="F394" s="6">
        <v>166.75</v>
      </c>
      <c r="G394" s="6">
        <v>707.08</v>
      </c>
      <c r="H394" s="6">
        <v>0.28310000000000002</v>
      </c>
      <c r="I394" s="6" t="e">
        <f t="shared" si="6"/>
        <v>#VALUE!</v>
      </c>
    </row>
    <row r="395" spans="1:9" x14ac:dyDescent="0.15">
      <c r="A395" s="6" t="s">
        <v>133</v>
      </c>
      <c r="B395" s="6" t="s">
        <v>167</v>
      </c>
      <c r="C395" s="6">
        <v>176.92</v>
      </c>
      <c r="D395" s="6">
        <v>231.33</v>
      </c>
      <c r="E395" s="6" t="s">
        <v>0</v>
      </c>
      <c r="F395" s="6">
        <v>380.08</v>
      </c>
      <c r="G395" s="6">
        <v>707.67</v>
      </c>
      <c r="H395" s="6">
        <v>0.94440000000000002</v>
      </c>
      <c r="I395" s="6" t="e">
        <f t="shared" si="6"/>
        <v>#VALUE!</v>
      </c>
    </row>
    <row r="396" spans="1:9" x14ac:dyDescent="0.15">
      <c r="A396" s="6" t="s">
        <v>133</v>
      </c>
      <c r="B396" s="6" t="s">
        <v>147</v>
      </c>
      <c r="C396" s="6">
        <v>184.92</v>
      </c>
      <c r="D396" s="6">
        <v>234.33</v>
      </c>
      <c r="E396" s="6" t="s">
        <v>0</v>
      </c>
      <c r="F396" s="6">
        <v>383.08</v>
      </c>
      <c r="G396" s="6">
        <v>704.67</v>
      </c>
      <c r="H396" s="6">
        <v>0.96779999999999999</v>
      </c>
      <c r="I396" s="6" t="e">
        <f t="shared" si="6"/>
        <v>#VALUE!</v>
      </c>
    </row>
    <row r="397" spans="1:9" x14ac:dyDescent="0.15">
      <c r="A397" s="6" t="s">
        <v>133</v>
      </c>
      <c r="B397" s="6" t="s">
        <v>158</v>
      </c>
      <c r="C397" s="6">
        <v>182.17</v>
      </c>
      <c r="D397" s="6">
        <v>232.5</v>
      </c>
      <c r="E397" s="6" t="s">
        <v>0</v>
      </c>
      <c r="F397" s="6">
        <v>384.83</v>
      </c>
      <c r="G397" s="6">
        <v>706.5</v>
      </c>
      <c r="H397" s="6">
        <v>0.97170000000000001</v>
      </c>
      <c r="I397" s="6" t="e">
        <f t="shared" si="6"/>
        <v>#VALUE!</v>
      </c>
    </row>
    <row r="398" spans="1:9" x14ac:dyDescent="0.15">
      <c r="A398" s="6" t="s">
        <v>133</v>
      </c>
      <c r="B398" s="6" t="s">
        <v>163</v>
      </c>
      <c r="C398" s="6">
        <v>178.42</v>
      </c>
      <c r="D398" s="6">
        <v>231.25</v>
      </c>
      <c r="E398" s="6" t="s">
        <v>0</v>
      </c>
      <c r="F398" s="6">
        <v>376.58</v>
      </c>
      <c r="G398" s="6">
        <v>707.75</v>
      </c>
      <c r="H398" s="6">
        <v>0.92700000000000005</v>
      </c>
      <c r="I398" s="6" t="e">
        <f t="shared" si="6"/>
        <v>#VALUE!</v>
      </c>
    </row>
    <row r="399" spans="1:9" x14ac:dyDescent="0.15">
      <c r="A399" s="6" t="s">
        <v>133</v>
      </c>
      <c r="B399" s="6" t="s">
        <v>146</v>
      </c>
      <c r="C399" s="6">
        <v>182.83</v>
      </c>
      <c r="D399" s="6">
        <v>238.33</v>
      </c>
      <c r="E399" s="6" t="s">
        <v>0</v>
      </c>
      <c r="F399" s="6">
        <v>337.17</v>
      </c>
      <c r="G399" s="6">
        <v>700.67</v>
      </c>
      <c r="H399" s="6">
        <v>0.76959999999999995</v>
      </c>
      <c r="I399" s="6" t="e">
        <f t="shared" si="6"/>
        <v>#VALUE!</v>
      </c>
    </row>
    <row r="400" spans="1:9" x14ac:dyDescent="0.15">
      <c r="A400" s="6" t="s">
        <v>133</v>
      </c>
      <c r="B400" s="6" t="s">
        <v>152</v>
      </c>
      <c r="C400" s="6">
        <v>182.75</v>
      </c>
      <c r="D400" s="6">
        <v>236.67</v>
      </c>
      <c r="E400" s="6" t="s">
        <v>0</v>
      </c>
      <c r="F400" s="6">
        <v>340.25</v>
      </c>
      <c r="G400" s="6">
        <v>702.33</v>
      </c>
      <c r="H400" s="6">
        <v>0.77869999999999995</v>
      </c>
      <c r="I400" s="6" t="e">
        <f t="shared" si="6"/>
        <v>#VALUE!</v>
      </c>
    </row>
    <row r="401" spans="1:9" x14ac:dyDescent="0.15">
      <c r="A401" s="6" t="s">
        <v>133</v>
      </c>
      <c r="B401" s="6" t="s">
        <v>156</v>
      </c>
      <c r="C401" s="6">
        <v>180.75</v>
      </c>
      <c r="D401" s="6">
        <v>237.08</v>
      </c>
      <c r="E401" s="6" t="s">
        <v>0</v>
      </c>
      <c r="F401" s="6">
        <v>345.25</v>
      </c>
      <c r="G401" s="6">
        <v>701.92</v>
      </c>
      <c r="H401" s="6">
        <v>0.8</v>
      </c>
      <c r="I401" s="6" t="e">
        <f t="shared" si="6"/>
        <v>#VALUE!</v>
      </c>
    </row>
    <row r="402" spans="1:9" x14ac:dyDescent="0.15">
      <c r="A402" s="6" t="s">
        <v>153</v>
      </c>
      <c r="B402" s="6" t="s">
        <v>127</v>
      </c>
      <c r="C402" s="6">
        <v>181.08</v>
      </c>
      <c r="D402" s="6">
        <v>234.42</v>
      </c>
      <c r="E402" s="6" t="s">
        <v>0</v>
      </c>
      <c r="F402" s="6">
        <v>327.92</v>
      </c>
      <c r="G402" s="6">
        <v>704.58</v>
      </c>
      <c r="H402" s="6">
        <v>0.7268</v>
      </c>
      <c r="I402" s="6" t="e">
        <f t="shared" si="6"/>
        <v>#VALUE!</v>
      </c>
    </row>
    <row r="403" spans="1:9" x14ac:dyDescent="0.15">
      <c r="A403" s="6" t="s">
        <v>153</v>
      </c>
      <c r="B403" s="6" t="s">
        <v>119</v>
      </c>
      <c r="C403" s="6">
        <v>178.17</v>
      </c>
      <c r="D403" s="6">
        <v>233.83</v>
      </c>
      <c r="E403" s="6" t="s">
        <v>0</v>
      </c>
      <c r="F403" s="6">
        <v>330.83</v>
      </c>
      <c r="G403" s="6">
        <v>705.17</v>
      </c>
      <c r="H403" s="6">
        <v>0.73670000000000002</v>
      </c>
      <c r="I403" s="6" t="e">
        <f t="shared" si="6"/>
        <v>#VALUE!</v>
      </c>
    </row>
    <row r="404" spans="1:9" x14ac:dyDescent="0.15">
      <c r="A404" s="6" t="s">
        <v>153</v>
      </c>
      <c r="B404" s="6" t="s">
        <v>158</v>
      </c>
      <c r="C404" s="6">
        <v>184.08</v>
      </c>
      <c r="D404" s="6">
        <v>233.5</v>
      </c>
      <c r="E404" s="6" t="s">
        <v>0</v>
      </c>
      <c r="F404" s="6">
        <v>342.92</v>
      </c>
      <c r="G404" s="6">
        <v>705.5</v>
      </c>
      <c r="H404" s="6">
        <v>0.7833</v>
      </c>
      <c r="I404" s="6" t="e">
        <f t="shared" si="6"/>
        <v>#VALUE!</v>
      </c>
    </row>
    <row r="405" spans="1:9" x14ac:dyDescent="0.15">
      <c r="A405" s="6" t="s">
        <v>153</v>
      </c>
      <c r="B405" s="6" t="s">
        <v>159</v>
      </c>
      <c r="C405" s="6">
        <v>184</v>
      </c>
      <c r="D405" s="6">
        <v>232.5</v>
      </c>
      <c r="E405" s="6" t="s">
        <v>0</v>
      </c>
      <c r="F405" s="6">
        <v>346</v>
      </c>
      <c r="G405" s="6">
        <v>706.5</v>
      </c>
      <c r="H405" s="6">
        <v>0.79379999999999995</v>
      </c>
      <c r="I405" s="6" t="e">
        <f t="shared" si="6"/>
        <v>#VALUE!</v>
      </c>
    </row>
    <row r="406" spans="1:9" x14ac:dyDescent="0.15">
      <c r="A406" s="6" t="s">
        <v>153</v>
      </c>
      <c r="B406" s="6" t="s">
        <v>163</v>
      </c>
      <c r="C406" s="6">
        <v>184.08</v>
      </c>
      <c r="D406" s="6">
        <v>232.25</v>
      </c>
      <c r="E406" s="6" t="s">
        <v>0</v>
      </c>
      <c r="F406" s="6">
        <v>333.92</v>
      </c>
      <c r="G406" s="6">
        <v>706.75</v>
      </c>
      <c r="H406" s="6">
        <v>0.74560000000000004</v>
      </c>
      <c r="I406" s="6" t="e">
        <f t="shared" si="6"/>
        <v>#VALUE!</v>
      </c>
    </row>
    <row r="407" spans="1:9" x14ac:dyDescent="0.15">
      <c r="A407" s="6" t="s">
        <v>169</v>
      </c>
      <c r="B407" s="6" t="s">
        <v>146</v>
      </c>
      <c r="C407" s="6">
        <v>191.83</v>
      </c>
      <c r="D407" s="6">
        <v>239.58</v>
      </c>
      <c r="E407" s="6" t="s">
        <v>0</v>
      </c>
      <c r="F407" s="6">
        <v>375.17</v>
      </c>
      <c r="G407" s="6">
        <v>699.42</v>
      </c>
      <c r="H407" s="6">
        <v>0.94199999999999995</v>
      </c>
      <c r="I407" s="6" t="e">
        <f t="shared" si="6"/>
        <v>#VALUE!</v>
      </c>
    </row>
    <row r="408" spans="1:9" x14ac:dyDescent="0.15">
      <c r="A408" s="6" t="s">
        <v>169</v>
      </c>
      <c r="B408" s="6" t="s">
        <v>152</v>
      </c>
      <c r="C408" s="6">
        <v>188.5</v>
      </c>
      <c r="D408" s="6">
        <v>237.92</v>
      </c>
      <c r="E408" s="6" t="s">
        <v>0</v>
      </c>
      <c r="F408" s="6">
        <v>378.5</v>
      </c>
      <c r="G408" s="6">
        <v>701.08</v>
      </c>
      <c r="H408" s="6">
        <v>0.95430000000000004</v>
      </c>
      <c r="I408" s="6" t="e">
        <f t="shared" si="6"/>
        <v>#VALUE!</v>
      </c>
    </row>
    <row r="409" spans="1:9" x14ac:dyDescent="0.15">
      <c r="A409" s="6" t="s">
        <v>169</v>
      </c>
      <c r="B409" s="6" t="s">
        <v>156</v>
      </c>
      <c r="C409" s="6">
        <v>185.25</v>
      </c>
      <c r="D409" s="6">
        <v>238.33</v>
      </c>
      <c r="E409" s="6" t="s">
        <v>0</v>
      </c>
      <c r="F409" s="6">
        <v>384.75</v>
      </c>
      <c r="G409" s="6">
        <v>700.67</v>
      </c>
      <c r="H409" s="6">
        <v>0.98799999999999999</v>
      </c>
      <c r="I409" s="6" t="e">
        <f t="shared" si="6"/>
        <v>#VALUE!</v>
      </c>
    </row>
    <row r="410" spans="1:9" x14ac:dyDescent="0.15">
      <c r="A410" s="6" t="s">
        <v>132</v>
      </c>
      <c r="B410" s="6" t="s">
        <v>141</v>
      </c>
      <c r="C410" s="6">
        <v>181.17</v>
      </c>
      <c r="D410" s="6">
        <v>230.25</v>
      </c>
      <c r="E410" s="6" t="s">
        <v>0</v>
      </c>
      <c r="F410" s="6">
        <v>378.83</v>
      </c>
      <c r="G410" s="6">
        <v>708.75</v>
      </c>
      <c r="H410" s="6">
        <v>0.93540000000000001</v>
      </c>
      <c r="I410" s="6" t="e">
        <f t="shared" si="6"/>
        <v>#VALUE!</v>
      </c>
    </row>
    <row r="411" spans="1:9" x14ac:dyDescent="0.15">
      <c r="A411" s="6" t="s">
        <v>132</v>
      </c>
      <c r="B411" s="6" t="s">
        <v>131</v>
      </c>
      <c r="C411" s="6">
        <v>185.17</v>
      </c>
      <c r="D411" s="6">
        <v>233</v>
      </c>
      <c r="E411" s="6" t="s">
        <v>0</v>
      </c>
      <c r="F411" s="6">
        <v>396.83</v>
      </c>
      <c r="G411" s="6">
        <v>706</v>
      </c>
      <c r="H411" s="6">
        <v>1.0381</v>
      </c>
      <c r="I411" s="6" t="e">
        <f t="shared" si="6"/>
        <v>#VALUE!</v>
      </c>
    </row>
    <row r="412" spans="1:9" x14ac:dyDescent="0.15">
      <c r="A412" s="6" t="s">
        <v>154</v>
      </c>
      <c r="B412" s="6" t="s">
        <v>141</v>
      </c>
      <c r="C412" s="6">
        <v>192.67</v>
      </c>
      <c r="D412" s="6">
        <v>234.42</v>
      </c>
      <c r="E412" s="6" t="s">
        <v>0</v>
      </c>
      <c r="F412" s="6">
        <v>360.33</v>
      </c>
      <c r="G412" s="6">
        <v>704.58</v>
      </c>
      <c r="H412" s="6">
        <v>0.85899999999999999</v>
      </c>
      <c r="I412" s="6" t="e">
        <f t="shared" si="6"/>
        <v>#VALUE!</v>
      </c>
    </row>
    <row r="413" spans="1:9" x14ac:dyDescent="0.15">
      <c r="A413" s="6" t="s">
        <v>154</v>
      </c>
      <c r="B413" s="6" t="s">
        <v>131</v>
      </c>
      <c r="C413" s="6">
        <v>194.83</v>
      </c>
      <c r="D413" s="6">
        <v>237.17</v>
      </c>
      <c r="E413" s="6" t="s">
        <v>0</v>
      </c>
      <c r="F413" s="6">
        <v>362.17</v>
      </c>
      <c r="G413" s="6">
        <v>701.83</v>
      </c>
      <c r="H413" s="6">
        <v>0.87370000000000003</v>
      </c>
      <c r="I413" s="6" t="e">
        <f t="shared" si="6"/>
        <v>#VALUE!</v>
      </c>
    </row>
    <row r="414" spans="1:9" x14ac:dyDescent="0.15">
      <c r="A414" s="6" t="s">
        <v>140</v>
      </c>
      <c r="B414" s="6" t="s">
        <v>141</v>
      </c>
      <c r="C414" s="6">
        <v>179.08</v>
      </c>
      <c r="D414" s="6">
        <v>229.67</v>
      </c>
      <c r="E414" s="6" t="s">
        <v>0</v>
      </c>
      <c r="F414" s="6">
        <v>380.92</v>
      </c>
      <c r="G414" s="6">
        <v>709.33</v>
      </c>
      <c r="H414" s="6">
        <v>0.94410000000000005</v>
      </c>
      <c r="I414" s="6" t="e">
        <f t="shared" si="6"/>
        <v>#VALUE!</v>
      </c>
    </row>
    <row r="415" spans="1:9" x14ac:dyDescent="0.15">
      <c r="A415" s="6" t="s">
        <v>115</v>
      </c>
      <c r="B415" s="6" t="s">
        <v>141</v>
      </c>
      <c r="C415" s="6">
        <v>174.33</v>
      </c>
      <c r="D415" s="6">
        <v>228.75</v>
      </c>
      <c r="E415" s="6" t="s">
        <v>0</v>
      </c>
      <c r="F415" s="6">
        <v>194.67</v>
      </c>
      <c r="G415" s="6">
        <v>710.25</v>
      </c>
      <c r="H415" s="6">
        <v>0.34110000000000001</v>
      </c>
      <c r="I415" s="6" t="e">
        <f t="shared" si="6"/>
        <v>#VALUE!</v>
      </c>
    </row>
    <row r="416" spans="1:9" x14ac:dyDescent="0.15">
      <c r="A416" s="6" t="s">
        <v>151</v>
      </c>
      <c r="B416" s="6" t="s">
        <v>141</v>
      </c>
      <c r="C416" s="6">
        <v>186</v>
      </c>
      <c r="D416" s="6">
        <v>230.58</v>
      </c>
      <c r="E416" s="6" t="s">
        <v>0</v>
      </c>
      <c r="F416" s="6">
        <v>375</v>
      </c>
      <c r="G416" s="6">
        <v>708.42</v>
      </c>
      <c r="H416" s="6">
        <v>0.91759999999999997</v>
      </c>
      <c r="I416" s="6" t="e">
        <f t="shared" si="6"/>
        <v>#VALUE!</v>
      </c>
    </row>
    <row r="417" spans="1:9" x14ac:dyDescent="0.15">
      <c r="A417" s="6" t="s">
        <v>151</v>
      </c>
      <c r="B417" s="6" t="s">
        <v>131</v>
      </c>
      <c r="C417" s="6">
        <v>185.25</v>
      </c>
      <c r="D417" s="6">
        <v>233.33</v>
      </c>
      <c r="E417" s="6" t="s">
        <v>0</v>
      </c>
      <c r="F417" s="6">
        <v>396.75</v>
      </c>
      <c r="G417" s="6">
        <v>705.67</v>
      </c>
      <c r="H417" s="6">
        <v>1.0387</v>
      </c>
      <c r="I417" s="6" t="e">
        <f t="shared" si="6"/>
        <v>#VALUE!</v>
      </c>
    </row>
    <row r="418" spans="1:9" x14ac:dyDescent="0.15">
      <c r="A418" s="6" t="s">
        <v>170</v>
      </c>
      <c r="B418" s="6" t="s">
        <v>141</v>
      </c>
      <c r="C418" s="6">
        <v>177.42</v>
      </c>
      <c r="D418" s="6">
        <v>228.17</v>
      </c>
      <c r="E418" s="6" t="s">
        <v>0</v>
      </c>
      <c r="F418" s="6">
        <v>388.58</v>
      </c>
      <c r="G418" s="6">
        <v>710.83</v>
      </c>
      <c r="H418" s="6">
        <v>0.97889999999999999</v>
      </c>
      <c r="I418" s="6" t="e">
        <f t="shared" si="6"/>
        <v>#VALUE!</v>
      </c>
    </row>
    <row r="419" spans="1:9" x14ac:dyDescent="0.15">
      <c r="A419" s="6" t="s">
        <v>170</v>
      </c>
      <c r="B419" s="6" t="s">
        <v>131</v>
      </c>
      <c r="C419" s="6">
        <v>178.17</v>
      </c>
      <c r="D419" s="6">
        <v>230.92</v>
      </c>
      <c r="E419" s="6" t="s">
        <v>0</v>
      </c>
      <c r="F419" s="6">
        <v>401.83</v>
      </c>
      <c r="G419" s="6">
        <v>708.08</v>
      </c>
      <c r="H419" s="6">
        <v>1.06</v>
      </c>
      <c r="I419" s="6" t="e">
        <f t="shared" si="6"/>
        <v>#VALUE!</v>
      </c>
    </row>
    <row r="420" spans="1:9" x14ac:dyDescent="0.15">
      <c r="A420" s="6" t="s">
        <v>161</v>
      </c>
      <c r="B420" s="6" t="s">
        <v>141</v>
      </c>
      <c r="C420" s="6">
        <v>184.42</v>
      </c>
      <c r="D420" s="6">
        <v>228.08</v>
      </c>
      <c r="E420" s="6" t="s">
        <v>0</v>
      </c>
      <c r="F420" s="6">
        <v>380.58</v>
      </c>
      <c r="G420" s="6">
        <v>710.92</v>
      </c>
      <c r="H420" s="6">
        <v>0.93830000000000002</v>
      </c>
      <c r="I420" s="6" t="e">
        <f t="shared" si="6"/>
        <v>#VALUE!</v>
      </c>
    </row>
    <row r="421" spans="1:9" x14ac:dyDescent="0.15">
      <c r="A421" s="6" t="s">
        <v>161</v>
      </c>
      <c r="B421" s="6" t="s">
        <v>131</v>
      </c>
      <c r="C421" s="6">
        <v>184.08</v>
      </c>
      <c r="D421" s="6">
        <v>230.83</v>
      </c>
      <c r="E421" s="6" t="s">
        <v>0</v>
      </c>
      <c r="F421" s="6">
        <v>403.92</v>
      </c>
      <c r="G421" s="6">
        <v>708.17</v>
      </c>
      <c r="H421" s="6">
        <v>1.0719000000000001</v>
      </c>
      <c r="I421" s="6" t="e">
        <f t="shared" si="6"/>
        <v>#VALUE!</v>
      </c>
    </row>
    <row r="422" spans="1:9" x14ac:dyDescent="0.15">
      <c r="A422" s="6" t="s">
        <v>136</v>
      </c>
      <c r="B422" s="6" t="s">
        <v>147</v>
      </c>
      <c r="C422" s="6">
        <v>179.08</v>
      </c>
      <c r="D422" s="6">
        <v>231.17</v>
      </c>
      <c r="E422" s="6" t="s">
        <v>0</v>
      </c>
      <c r="F422" s="6">
        <v>389.92</v>
      </c>
      <c r="G422" s="6">
        <v>707.83</v>
      </c>
      <c r="H422" s="6">
        <v>0.99450000000000005</v>
      </c>
      <c r="I422" s="6" t="e">
        <f t="shared" si="6"/>
        <v>#VALUE!</v>
      </c>
    </row>
    <row r="423" spans="1:9" x14ac:dyDescent="0.15">
      <c r="A423" s="6" t="s">
        <v>136</v>
      </c>
      <c r="B423" s="6" t="s">
        <v>158</v>
      </c>
      <c r="C423" s="6">
        <v>174.25</v>
      </c>
      <c r="D423" s="6">
        <v>229.33</v>
      </c>
      <c r="E423" s="6" t="s">
        <v>0</v>
      </c>
      <c r="F423" s="6">
        <v>391.75</v>
      </c>
      <c r="G423" s="6">
        <v>709.67</v>
      </c>
      <c r="H423" s="6">
        <v>0.99890000000000001</v>
      </c>
      <c r="I423" s="6" t="e">
        <f t="shared" si="6"/>
        <v>#VALUE!</v>
      </c>
    </row>
    <row r="424" spans="1:9" x14ac:dyDescent="0.15">
      <c r="A424" s="6" t="s">
        <v>136</v>
      </c>
      <c r="B424" s="6" t="s">
        <v>159</v>
      </c>
      <c r="C424" s="6">
        <v>176.58</v>
      </c>
      <c r="D424" s="6">
        <v>228.33</v>
      </c>
      <c r="E424" s="6" t="s">
        <v>0</v>
      </c>
      <c r="F424" s="6">
        <v>386.42</v>
      </c>
      <c r="G424" s="6">
        <v>710.67</v>
      </c>
      <c r="H424" s="6">
        <v>0.96819999999999995</v>
      </c>
      <c r="I424" s="6" t="e">
        <f t="shared" si="6"/>
        <v>#VALUE!</v>
      </c>
    </row>
    <row r="425" spans="1:9" x14ac:dyDescent="0.15">
      <c r="A425" s="6" t="s">
        <v>136</v>
      </c>
      <c r="B425" s="6" t="s">
        <v>163</v>
      </c>
      <c r="C425" s="6">
        <v>182.67</v>
      </c>
      <c r="D425" s="6">
        <v>228.08</v>
      </c>
      <c r="E425" s="6" t="s">
        <v>0</v>
      </c>
      <c r="F425" s="6">
        <v>378.33</v>
      </c>
      <c r="G425" s="6">
        <v>710.92</v>
      </c>
      <c r="H425" s="6">
        <v>0.92730000000000001</v>
      </c>
      <c r="I425" s="6" t="e">
        <f t="shared" si="6"/>
        <v>#VALUE!</v>
      </c>
    </row>
    <row r="426" spans="1:9" x14ac:dyDescent="0.15">
      <c r="A426" s="6" t="s">
        <v>136</v>
      </c>
      <c r="B426" s="6" t="s">
        <v>146</v>
      </c>
      <c r="C426" s="6">
        <v>189.25</v>
      </c>
      <c r="D426" s="6">
        <v>235.17</v>
      </c>
      <c r="E426" s="6" t="s">
        <v>0</v>
      </c>
      <c r="F426" s="6">
        <v>363.75</v>
      </c>
      <c r="G426" s="6">
        <v>703.83</v>
      </c>
      <c r="H426" s="6">
        <v>0.87619999999999998</v>
      </c>
      <c r="I426" s="6" t="e">
        <f t="shared" si="6"/>
        <v>#VALUE!</v>
      </c>
    </row>
    <row r="427" spans="1:9" x14ac:dyDescent="0.15">
      <c r="A427" s="6" t="s">
        <v>136</v>
      </c>
      <c r="B427" s="6" t="s">
        <v>152</v>
      </c>
      <c r="C427" s="6">
        <v>189.58</v>
      </c>
      <c r="D427" s="6">
        <v>233.5</v>
      </c>
      <c r="E427" s="6" t="s">
        <v>0</v>
      </c>
      <c r="F427" s="6">
        <v>368.42</v>
      </c>
      <c r="G427" s="6">
        <v>705.5</v>
      </c>
      <c r="H427" s="6">
        <v>0.89370000000000005</v>
      </c>
      <c r="I427" s="6" t="e">
        <f t="shared" si="6"/>
        <v>#VALUE!</v>
      </c>
    </row>
    <row r="428" spans="1:9" x14ac:dyDescent="0.15">
      <c r="A428" s="6" t="s">
        <v>136</v>
      </c>
      <c r="B428" s="6" t="s">
        <v>156</v>
      </c>
      <c r="C428" s="6">
        <v>186.5</v>
      </c>
      <c r="D428" s="6">
        <v>233.92</v>
      </c>
      <c r="E428" s="6" t="s">
        <v>0</v>
      </c>
      <c r="F428" s="6">
        <v>372.5</v>
      </c>
      <c r="G428" s="6">
        <v>705.08</v>
      </c>
      <c r="H428" s="6">
        <v>0.91410000000000002</v>
      </c>
      <c r="I428" s="6" t="e">
        <f t="shared" si="6"/>
        <v>#VALUE!</v>
      </c>
    </row>
    <row r="429" spans="1:9" x14ac:dyDescent="0.15">
      <c r="A429" s="6" t="s">
        <v>144</v>
      </c>
      <c r="B429" s="6" t="s">
        <v>147</v>
      </c>
      <c r="C429" s="6">
        <v>181.67</v>
      </c>
      <c r="D429" s="6">
        <v>233.92</v>
      </c>
      <c r="E429" s="6" t="s">
        <v>0</v>
      </c>
      <c r="F429" s="6">
        <v>411.33</v>
      </c>
      <c r="G429" s="6">
        <v>705.08</v>
      </c>
      <c r="H429" s="6">
        <v>1.1283000000000001</v>
      </c>
      <c r="I429" s="6" t="e">
        <f t="shared" si="6"/>
        <v>#VALUE!</v>
      </c>
    </row>
    <row r="430" spans="1:9" x14ac:dyDescent="0.15">
      <c r="A430" s="6" t="s">
        <v>144</v>
      </c>
      <c r="B430" s="6" t="s">
        <v>158</v>
      </c>
      <c r="C430" s="6">
        <v>183.08</v>
      </c>
      <c r="D430" s="6">
        <v>232.08</v>
      </c>
      <c r="E430" s="6" t="s">
        <v>0</v>
      </c>
      <c r="F430" s="6">
        <v>410.92</v>
      </c>
      <c r="G430" s="6">
        <v>706.92</v>
      </c>
      <c r="H430" s="6">
        <v>1.1189</v>
      </c>
      <c r="I430" s="6" t="e">
        <f t="shared" si="6"/>
        <v>#VALUE!</v>
      </c>
    </row>
    <row r="431" spans="1:9" x14ac:dyDescent="0.15">
      <c r="A431" s="6" t="s">
        <v>144</v>
      </c>
      <c r="B431" s="6" t="s">
        <v>159</v>
      </c>
      <c r="C431" s="6">
        <v>181.58</v>
      </c>
      <c r="D431" s="6">
        <v>231.08</v>
      </c>
      <c r="E431" s="6" t="s">
        <v>0</v>
      </c>
      <c r="F431" s="6">
        <v>405.42</v>
      </c>
      <c r="G431" s="6">
        <v>707.92</v>
      </c>
      <c r="H431" s="6">
        <v>1.0815999999999999</v>
      </c>
      <c r="I431" s="6" t="e">
        <f t="shared" si="6"/>
        <v>#VALUE!</v>
      </c>
    </row>
    <row r="432" spans="1:9" x14ac:dyDescent="0.15">
      <c r="A432" s="6" t="s">
        <v>144</v>
      </c>
      <c r="B432" s="6" t="s">
        <v>163</v>
      </c>
      <c r="C432" s="6">
        <v>179.92</v>
      </c>
      <c r="D432" s="6">
        <v>230.83</v>
      </c>
      <c r="E432" s="6" t="s">
        <v>0</v>
      </c>
      <c r="F432" s="6">
        <v>401.08</v>
      </c>
      <c r="G432" s="6">
        <v>708.17</v>
      </c>
      <c r="H432" s="6">
        <v>1.0553999999999999</v>
      </c>
      <c r="I432" s="6" t="e">
        <f t="shared" si="6"/>
        <v>#VALUE!</v>
      </c>
    </row>
    <row r="433" spans="1:9" x14ac:dyDescent="0.15">
      <c r="A433" s="6" t="s">
        <v>144</v>
      </c>
      <c r="B433" s="6" t="s">
        <v>152</v>
      </c>
      <c r="C433" s="6">
        <v>183.25</v>
      </c>
      <c r="D433" s="6">
        <v>236.25</v>
      </c>
      <c r="E433" s="6" t="s">
        <v>0</v>
      </c>
      <c r="F433" s="6">
        <v>353.75</v>
      </c>
      <c r="G433" s="6">
        <v>702.75</v>
      </c>
      <c r="H433" s="6">
        <v>0.83420000000000005</v>
      </c>
      <c r="I433" s="6" t="e">
        <f t="shared" si="6"/>
        <v>#VALUE!</v>
      </c>
    </row>
    <row r="434" spans="1:9" x14ac:dyDescent="0.15">
      <c r="A434" s="6" t="s">
        <v>166</v>
      </c>
      <c r="B434" s="6" t="s">
        <v>152</v>
      </c>
      <c r="C434" s="6">
        <v>184</v>
      </c>
      <c r="D434" s="6">
        <v>237.83</v>
      </c>
      <c r="E434" s="6" t="s">
        <v>0</v>
      </c>
      <c r="F434" s="6">
        <v>342</v>
      </c>
      <c r="G434" s="6">
        <v>701.17</v>
      </c>
      <c r="H434" s="6">
        <v>0.78810000000000002</v>
      </c>
      <c r="I434" s="6" t="e">
        <f t="shared" si="6"/>
        <v>#VALUE!</v>
      </c>
    </row>
    <row r="435" spans="1:9" x14ac:dyDescent="0.15">
      <c r="A435" s="6" t="s">
        <v>166</v>
      </c>
      <c r="B435" s="6" t="s">
        <v>156</v>
      </c>
      <c r="C435" s="6">
        <v>182.17</v>
      </c>
      <c r="D435" s="6">
        <v>238.25</v>
      </c>
      <c r="E435" s="6" t="s">
        <v>0</v>
      </c>
      <c r="F435" s="6">
        <v>349.83</v>
      </c>
      <c r="G435" s="6">
        <v>700.75</v>
      </c>
      <c r="H435" s="6">
        <v>0.8216</v>
      </c>
      <c r="I435" s="6" t="e">
        <f t="shared" si="6"/>
        <v>#VALUE!</v>
      </c>
    </row>
    <row r="436" spans="1:9" x14ac:dyDescent="0.15">
      <c r="A436" s="6" t="s">
        <v>172</v>
      </c>
      <c r="B436" s="6" t="s">
        <v>121</v>
      </c>
      <c r="C436" s="6">
        <v>178.75</v>
      </c>
      <c r="D436" s="6">
        <v>237.33</v>
      </c>
      <c r="E436" s="6" t="s">
        <v>0</v>
      </c>
      <c r="F436" s="6">
        <v>348.25</v>
      </c>
      <c r="G436" s="6">
        <v>701.67</v>
      </c>
      <c r="H436" s="6">
        <v>0.81299999999999994</v>
      </c>
      <c r="I436" s="6" t="e">
        <f t="shared" si="6"/>
        <v>#VALUE!</v>
      </c>
    </row>
  </sheetData>
  <sortState ref="A2:I436">
    <sortCondition ref="I300"/>
  </sortState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7"/>
  <sheetViews>
    <sheetView topLeftCell="A40" workbookViewId="0">
      <selection activeCell="A52" sqref="A1:I1048576"/>
    </sheetView>
  </sheetViews>
  <sheetFormatPr defaultRowHeight="15" x14ac:dyDescent="0.15"/>
  <cols>
    <col min="1" max="2" width="14.375" style="6" customWidth="1"/>
    <col min="3" max="8" width="9.125" style="6" bestFit="1" customWidth="1"/>
    <col min="9" max="9" width="9.5" style="6" bestFit="1" customWidth="1"/>
  </cols>
  <sheetData>
    <row r="1" spans="1:9" ht="14.25" x14ac:dyDescent="0.15">
      <c r="A1" s="5" t="s">
        <v>70</v>
      </c>
      <c r="B1" s="5" t="s">
        <v>71</v>
      </c>
      <c r="C1" s="5" t="s">
        <v>64</v>
      </c>
      <c r="D1" s="5" t="s">
        <v>65</v>
      </c>
      <c r="E1" s="5" t="s">
        <v>66</v>
      </c>
      <c r="F1" s="5" t="s">
        <v>67</v>
      </c>
      <c r="G1" s="5" t="s">
        <v>68</v>
      </c>
      <c r="H1" s="5" t="s">
        <v>69</v>
      </c>
      <c r="I1" s="5" t="s">
        <v>92</v>
      </c>
    </row>
    <row r="2" spans="1:9" x14ac:dyDescent="0.15">
      <c r="A2" s="6" t="s">
        <v>196</v>
      </c>
      <c r="B2" s="6" t="s">
        <v>197</v>
      </c>
      <c r="C2" s="6">
        <v>97.25</v>
      </c>
      <c r="D2" s="6">
        <v>242.33</v>
      </c>
      <c r="E2" s="6">
        <v>0.57440000000000002</v>
      </c>
      <c r="F2" s="6">
        <v>39.75</v>
      </c>
      <c r="G2" s="6">
        <v>738.67</v>
      </c>
      <c r="H2" s="6">
        <v>5.5800000000000002E-2</v>
      </c>
      <c r="I2" s="6">
        <f t="shared" ref="I2:I33" si="0">H2/E2</f>
        <v>9.7144846796657386E-2</v>
      </c>
    </row>
    <row r="3" spans="1:9" x14ac:dyDescent="0.15">
      <c r="A3" s="6" t="s">
        <v>195</v>
      </c>
      <c r="B3" s="6" t="s">
        <v>200</v>
      </c>
      <c r="C3" s="6">
        <v>178.83</v>
      </c>
      <c r="D3" s="6">
        <v>242.92</v>
      </c>
      <c r="E3" s="6">
        <v>2.9961000000000002</v>
      </c>
      <c r="F3" s="6">
        <v>194.17</v>
      </c>
      <c r="G3" s="6">
        <v>738.08</v>
      </c>
      <c r="H3" s="6">
        <v>0.32400000000000001</v>
      </c>
      <c r="I3" s="6">
        <f t="shared" si="0"/>
        <v>0.10814058275758485</v>
      </c>
    </row>
    <row r="4" spans="1:9" x14ac:dyDescent="0.15">
      <c r="A4" s="6" t="s">
        <v>194</v>
      </c>
      <c r="B4" s="6" t="s">
        <v>197</v>
      </c>
      <c r="C4" s="6">
        <v>167.5</v>
      </c>
      <c r="D4" s="6">
        <v>243.33</v>
      </c>
      <c r="E4" s="6">
        <v>1.8740000000000001</v>
      </c>
      <c r="F4" s="6">
        <v>133.5</v>
      </c>
      <c r="G4" s="6">
        <v>737.67</v>
      </c>
      <c r="H4" s="6">
        <v>0.20710000000000001</v>
      </c>
      <c r="I4" s="6">
        <f t="shared" si="0"/>
        <v>0.11051227321237993</v>
      </c>
    </row>
    <row r="5" spans="1:9" x14ac:dyDescent="0.15">
      <c r="A5" s="6" t="s">
        <v>1</v>
      </c>
      <c r="B5" s="6" t="s">
        <v>196</v>
      </c>
      <c r="C5" s="6">
        <v>177.42</v>
      </c>
      <c r="D5" s="6">
        <v>236.75</v>
      </c>
      <c r="E5" s="6">
        <v>5.3285</v>
      </c>
      <c r="F5" s="6">
        <v>311.58</v>
      </c>
      <c r="G5" s="6">
        <v>744.25</v>
      </c>
      <c r="H5" s="6">
        <v>0.61270000000000002</v>
      </c>
      <c r="I5" s="6">
        <f t="shared" si="0"/>
        <v>0.11498545556910951</v>
      </c>
    </row>
    <row r="6" spans="1:9" x14ac:dyDescent="0.15">
      <c r="A6" s="6" t="s">
        <v>191</v>
      </c>
      <c r="B6" s="6" t="s">
        <v>199</v>
      </c>
      <c r="C6" s="6">
        <v>178.67</v>
      </c>
      <c r="D6" s="6">
        <v>253.33</v>
      </c>
      <c r="E6" s="6">
        <v>2.1145</v>
      </c>
      <c r="F6" s="6">
        <v>155.33000000000001</v>
      </c>
      <c r="G6" s="6">
        <v>727.67</v>
      </c>
      <c r="H6" s="6">
        <v>0.25119999999999998</v>
      </c>
      <c r="I6" s="6">
        <f t="shared" si="0"/>
        <v>0.11879877039489239</v>
      </c>
    </row>
    <row r="7" spans="1:9" x14ac:dyDescent="0.15">
      <c r="A7" s="6" t="s">
        <v>191</v>
      </c>
      <c r="B7" s="6" t="s">
        <v>192</v>
      </c>
      <c r="C7" s="6">
        <v>187.58</v>
      </c>
      <c r="D7" s="6">
        <v>255.83</v>
      </c>
      <c r="E7" s="6">
        <v>2.8500999999999999</v>
      </c>
      <c r="F7" s="6">
        <v>219.42</v>
      </c>
      <c r="G7" s="6">
        <v>725.17</v>
      </c>
      <c r="H7" s="6">
        <v>0.38740000000000002</v>
      </c>
      <c r="I7" s="6">
        <f t="shared" si="0"/>
        <v>0.13592505526121892</v>
      </c>
    </row>
    <row r="8" spans="1:9" x14ac:dyDescent="0.15">
      <c r="A8" s="6" t="s">
        <v>2</v>
      </c>
      <c r="B8" s="6" t="s">
        <v>198</v>
      </c>
      <c r="C8" s="6">
        <v>164.17</v>
      </c>
      <c r="D8" s="6">
        <v>251.67</v>
      </c>
      <c r="E8" s="6">
        <v>1.5287999999999999</v>
      </c>
      <c r="F8" s="6">
        <v>151.83000000000001</v>
      </c>
      <c r="G8" s="6">
        <v>729.33</v>
      </c>
      <c r="H8" s="6">
        <v>0.24390000000000001</v>
      </c>
      <c r="I8" s="6">
        <f t="shared" si="0"/>
        <v>0.15953689167974883</v>
      </c>
    </row>
    <row r="9" spans="1:9" x14ac:dyDescent="0.15">
      <c r="A9" s="6" t="s">
        <v>191</v>
      </c>
      <c r="B9" s="6" t="s">
        <v>200</v>
      </c>
      <c r="C9" s="6">
        <v>186.17</v>
      </c>
      <c r="D9" s="6">
        <v>248.58</v>
      </c>
      <c r="E9" s="6">
        <v>4.9008000000000003</v>
      </c>
      <c r="F9" s="6">
        <v>387.83</v>
      </c>
      <c r="G9" s="6">
        <v>732.42</v>
      </c>
      <c r="H9" s="6">
        <v>0.91820000000000002</v>
      </c>
      <c r="I9" s="6">
        <f t="shared" si="0"/>
        <v>0.1873571661769507</v>
      </c>
    </row>
    <row r="10" spans="1:9" x14ac:dyDescent="0.15">
      <c r="A10" s="6" t="s">
        <v>197</v>
      </c>
      <c r="B10" s="6" t="s">
        <v>199</v>
      </c>
      <c r="C10" s="6">
        <v>183.33</v>
      </c>
      <c r="D10" s="6">
        <v>245.58</v>
      </c>
      <c r="E10" s="6">
        <v>4.0301999999999998</v>
      </c>
      <c r="F10" s="6">
        <v>364.67</v>
      </c>
      <c r="G10" s="6">
        <v>735.42</v>
      </c>
      <c r="H10" s="6">
        <v>0.81169999999999998</v>
      </c>
      <c r="I10" s="6">
        <f t="shared" si="0"/>
        <v>0.20140439680412883</v>
      </c>
    </row>
    <row r="11" spans="1:9" x14ac:dyDescent="0.15">
      <c r="A11" s="6" t="s">
        <v>193</v>
      </c>
      <c r="B11" s="6" t="s">
        <v>199</v>
      </c>
      <c r="C11" s="6">
        <v>186.75</v>
      </c>
      <c r="D11" s="6">
        <v>252.75</v>
      </c>
      <c r="E11" s="6">
        <v>3.1579999999999999</v>
      </c>
      <c r="F11" s="6">
        <v>326.25</v>
      </c>
      <c r="G11" s="6">
        <v>728.25</v>
      </c>
      <c r="H11" s="6">
        <v>0.68220000000000003</v>
      </c>
      <c r="I11" s="6">
        <f t="shared" si="0"/>
        <v>0.21602279924002535</v>
      </c>
    </row>
    <row r="12" spans="1:9" x14ac:dyDescent="0.15">
      <c r="A12" s="6" t="s">
        <v>191</v>
      </c>
      <c r="B12" s="6" t="s">
        <v>197</v>
      </c>
      <c r="C12" s="6">
        <v>184.42</v>
      </c>
      <c r="D12" s="6">
        <v>247.92</v>
      </c>
      <c r="E12" s="6">
        <v>3.6046</v>
      </c>
      <c r="F12" s="6">
        <v>372.58</v>
      </c>
      <c r="G12" s="6">
        <v>733.08</v>
      </c>
      <c r="H12" s="6">
        <v>0.84909999999999997</v>
      </c>
      <c r="I12" s="6">
        <f t="shared" si="0"/>
        <v>0.235560117627476</v>
      </c>
    </row>
    <row r="13" spans="1:9" x14ac:dyDescent="0.15">
      <c r="A13" s="6" t="s">
        <v>194</v>
      </c>
      <c r="B13" s="6" t="s">
        <v>200</v>
      </c>
      <c r="C13" s="6">
        <v>181.17</v>
      </c>
      <c r="D13" s="6">
        <v>244</v>
      </c>
      <c r="E13" s="6">
        <v>3.4525000000000001</v>
      </c>
      <c r="F13" s="6">
        <v>370.83</v>
      </c>
      <c r="G13" s="6">
        <v>737</v>
      </c>
      <c r="H13" s="6">
        <v>0.83350000000000002</v>
      </c>
      <c r="I13" s="6">
        <f t="shared" si="0"/>
        <v>0.24141926140477915</v>
      </c>
    </row>
    <row r="14" spans="1:9" x14ac:dyDescent="0.15">
      <c r="A14" s="6" t="s">
        <v>194</v>
      </c>
      <c r="B14" s="6" t="s">
        <v>195</v>
      </c>
      <c r="C14" s="6">
        <v>237.92</v>
      </c>
      <c r="D14" s="6">
        <v>319.33</v>
      </c>
      <c r="E14" s="6">
        <v>3.7643</v>
      </c>
      <c r="F14" s="6">
        <v>523.08000000000004</v>
      </c>
      <c r="G14" s="6">
        <v>979.67</v>
      </c>
      <c r="H14" s="6">
        <v>0.93340000000000001</v>
      </c>
      <c r="I14" s="6">
        <f t="shared" si="0"/>
        <v>0.24796110830698936</v>
      </c>
    </row>
    <row r="15" spans="1:9" x14ac:dyDescent="0.15">
      <c r="A15" s="6" t="s">
        <v>196</v>
      </c>
      <c r="B15" s="6" t="s">
        <v>199</v>
      </c>
      <c r="C15" s="6">
        <v>183</v>
      </c>
      <c r="D15" s="6">
        <v>247.75</v>
      </c>
      <c r="E15" s="6">
        <v>3.1429999999999998</v>
      </c>
      <c r="F15" s="6">
        <v>361</v>
      </c>
      <c r="G15" s="6">
        <v>733.25</v>
      </c>
      <c r="H15" s="6">
        <v>0.80130000000000001</v>
      </c>
      <c r="I15" s="6">
        <f t="shared" si="0"/>
        <v>0.25494750238625519</v>
      </c>
    </row>
    <row r="16" spans="1:9" x14ac:dyDescent="0.15">
      <c r="A16" s="6" t="s">
        <v>2</v>
      </c>
      <c r="B16" s="6" t="s">
        <v>193</v>
      </c>
      <c r="C16" s="6">
        <v>186.5</v>
      </c>
      <c r="D16" s="6">
        <v>253.17</v>
      </c>
      <c r="E16" s="6">
        <v>3.0225</v>
      </c>
      <c r="F16" s="6">
        <v>352.5</v>
      </c>
      <c r="G16" s="6">
        <v>727.83</v>
      </c>
      <c r="H16" s="6">
        <v>0.77829999999999999</v>
      </c>
      <c r="I16" s="6">
        <f t="shared" si="0"/>
        <v>0.25750206782464846</v>
      </c>
    </row>
    <row r="17" spans="1:9" x14ac:dyDescent="0.15">
      <c r="A17" s="6" t="s">
        <v>193</v>
      </c>
      <c r="B17" s="6" t="s">
        <v>200</v>
      </c>
      <c r="C17" s="6">
        <v>184.25</v>
      </c>
      <c r="D17" s="6">
        <v>248</v>
      </c>
      <c r="E17" s="6">
        <v>3.4996</v>
      </c>
      <c r="F17" s="6">
        <v>384.75</v>
      </c>
      <c r="G17" s="6">
        <v>733</v>
      </c>
      <c r="H17" s="6">
        <v>0.90259999999999996</v>
      </c>
      <c r="I17" s="6">
        <f t="shared" si="0"/>
        <v>0.25791519030746368</v>
      </c>
    </row>
    <row r="18" spans="1:9" x14ac:dyDescent="0.15">
      <c r="A18" s="6" t="s">
        <v>196</v>
      </c>
      <c r="B18" s="6" t="s">
        <v>200</v>
      </c>
      <c r="C18" s="6">
        <v>252</v>
      </c>
      <c r="D18" s="6">
        <v>340.08</v>
      </c>
      <c r="E18" s="6">
        <v>3.3167</v>
      </c>
      <c r="F18" s="6">
        <v>538</v>
      </c>
      <c r="G18" s="6">
        <v>1051.92</v>
      </c>
      <c r="H18" s="6">
        <v>0.85909999999999997</v>
      </c>
      <c r="I18" s="6">
        <f t="shared" si="0"/>
        <v>0.2590225223867097</v>
      </c>
    </row>
    <row r="19" spans="1:9" x14ac:dyDescent="0.15">
      <c r="A19" s="6" t="s">
        <v>1</v>
      </c>
      <c r="B19" s="6" t="s">
        <v>195</v>
      </c>
      <c r="C19" s="6">
        <v>176.58</v>
      </c>
      <c r="D19" s="6">
        <v>236.67</v>
      </c>
      <c r="E19" s="6">
        <v>3.9495</v>
      </c>
      <c r="F19" s="6">
        <v>416.42</v>
      </c>
      <c r="G19" s="6">
        <v>744.33</v>
      </c>
      <c r="H19" s="6">
        <v>1.0276000000000001</v>
      </c>
      <c r="I19" s="6">
        <f t="shared" si="0"/>
        <v>0.2601848335232308</v>
      </c>
    </row>
    <row r="20" spans="1:9" x14ac:dyDescent="0.15">
      <c r="A20" s="6" t="s">
        <v>195</v>
      </c>
      <c r="B20" s="6" t="s">
        <v>197</v>
      </c>
      <c r="C20" s="6">
        <v>179.67</v>
      </c>
      <c r="D20" s="6">
        <v>242.25</v>
      </c>
      <c r="E20" s="6">
        <v>3.3740999999999999</v>
      </c>
      <c r="F20" s="6">
        <v>385.33</v>
      </c>
      <c r="G20" s="6">
        <v>738.75</v>
      </c>
      <c r="H20" s="6">
        <v>0.89170000000000005</v>
      </c>
      <c r="I20" s="6">
        <f t="shared" si="0"/>
        <v>0.26427788150914322</v>
      </c>
    </row>
    <row r="21" spans="1:9" x14ac:dyDescent="0.15">
      <c r="A21" s="6" t="s">
        <v>192</v>
      </c>
      <c r="B21" s="6" t="s">
        <v>196</v>
      </c>
      <c r="C21" s="6">
        <v>184.83</v>
      </c>
      <c r="D21" s="6">
        <v>250.25</v>
      </c>
      <c r="E21" s="6">
        <v>3.1395</v>
      </c>
      <c r="F21" s="6">
        <v>370.17</v>
      </c>
      <c r="G21" s="6">
        <v>730.75</v>
      </c>
      <c r="H21" s="6">
        <v>0.84389999999999998</v>
      </c>
      <c r="I21" s="6">
        <f t="shared" si="0"/>
        <v>0.26880076445293838</v>
      </c>
    </row>
    <row r="22" spans="1:9" x14ac:dyDescent="0.15">
      <c r="A22" s="6" t="s">
        <v>192</v>
      </c>
      <c r="B22" s="6" t="s">
        <v>198</v>
      </c>
      <c r="C22" s="6">
        <v>188.08</v>
      </c>
      <c r="D22" s="6">
        <v>253.75</v>
      </c>
      <c r="E22" s="6">
        <v>3.3353000000000002</v>
      </c>
      <c r="F22" s="6">
        <v>383.92</v>
      </c>
      <c r="G22" s="6">
        <v>727.25</v>
      </c>
      <c r="H22" s="6">
        <v>0.91269999999999996</v>
      </c>
      <c r="I22" s="6">
        <f t="shared" si="0"/>
        <v>0.27364854735705929</v>
      </c>
    </row>
    <row r="23" spans="1:9" x14ac:dyDescent="0.15">
      <c r="A23" s="6" t="s">
        <v>191</v>
      </c>
      <c r="B23" s="6" t="s">
        <v>193</v>
      </c>
      <c r="C23" s="6">
        <v>183.33</v>
      </c>
      <c r="D23" s="6">
        <v>255.08</v>
      </c>
      <c r="E23" s="6">
        <v>2.3828</v>
      </c>
      <c r="F23" s="6">
        <v>331.67</v>
      </c>
      <c r="G23" s="6">
        <v>725.92</v>
      </c>
      <c r="H23" s="6">
        <v>0.70469999999999999</v>
      </c>
      <c r="I23" s="6">
        <f t="shared" si="0"/>
        <v>0.29574450226624138</v>
      </c>
    </row>
    <row r="24" spans="1:9" x14ac:dyDescent="0.15">
      <c r="A24" s="6" t="s">
        <v>2</v>
      </c>
      <c r="B24" s="6" t="s">
        <v>195</v>
      </c>
      <c r="C24" s="6">
        <v>183.92</v>
      </c>
      <c r="D24" s="6">
        <v>248.08</v>
      </c>
      <c r="E24" s="6">
        <v>3.3469000000000002</v>
      </c>
      <c r="F24" s="6">
        <v>404.08</v>
      </c>
      <c r="G24" s="6">
        <v>732.92</v>
      </c>
      <c r="H24" s="6">
        <v>0.99629999999999996</v>
      </c>
      <c r="I24" s="6">
        <f t="shared" si="0"/>
        <v>0.29767844871373506</v>
      </c>
    </row>
    <row r="25" spans="1:9" x14ac:dyDescent="0.15">
      <c r="A25" s="6" t="s">
        <v>194</v>
      </c>
      <c r="B25" s="6" t="s">
        <v>199</v>
      </c>
      <c r="C25" s="6">
        <v>180.5</v>
      </c>
      <c r="D25" s="6">
        <v>248.75</v>
      </c>
      <c r="E25" s="6">
        <v>2.57</v>
      </c>
      <c r="F25" s="6">
        <v>359.5</v>
      </c>
      <c r="G25" s="6">
        <v>732.25</v>
      </c>
      <c r="H25" s="6">
        <v>0.79730000000000001</v>
      </c>
      <c r="I25" s="6">
        <f t="shared" si="0"/>
        <v>0.31023346303501947</v>
      </c>
    </row>
    <row r="26" spans="1:9" x14ac:dyDescent="0.15">
      <c r="A26" s="6" t="s">
        <v>195</v>
      </c>
      <c r="B26" s="6" t="s">
        <v>199</v>
      </c>
      <c r="C26" s="6">
        <v>242.17</v>
      </c>
      <c r="D26" s="6">
        <v>328</v>
      </c>
      <c r="E26" s="6">
        <v>3.1212</v>
      </c>
      <c r="F26" s="6">
        <v>539.83000000000004</v>
      </c>
      <c r="G26" s="6">
        <v>986</v>
      </c>
      <c r="H26" s="6">
        <v>0.98199999999999998</v>
      </c>
      <c r="I26" s="6">
        <f t="shared" si="0"/>
        <v>0.31462258105856722</v>
      </c>
    </row>
    <row r="27" spans="1:9" x14ac:dyDescent="0.15">
      <c r="A27" s="6" t="s">
        <v>192</v>
      </c>
      <c r="B27" s="6" t="s">
        <v>2</v>
      </c>
      <c r="C27" s="6">
        <v>184.92</v>
      </c>
      <c r="D27" s="6">
        <v>253.92</v>
      </c>
      <c r="E27" s="6">
        <v>2.6556000000000002</v>
      </c>
      <c r="F27" s="6">
        <v>368.08</v>
      </c>
      <c r="G27" s="6">
        <v>727.08</v>
      </c>
      <c r="H27" s="6">
        <v>0.84289999999999998</v>
      </c>
      <c r="I27" s="6">
        <f t="shared" si="0"/>
        <v>0.31740472962795596</v>
      </c>
    </row>
    <row r="28" spans="1:9" x14ac:dyDescent="0.15">
      <c r="A28" s="6" t="s">
        <v>193</v>
      </c>
      <c r="B28" s="6" t="s">
        <v>195</v>
      </c>
      <c r="C28" s="6">
        <v>182.33</v>
      </c>
      <c r="D28" s="6">
        <v>249.42</v>
      </c>
      <c r="E28" s="6">
        <v>2.7583000000000002</v>
      </c>
      <c r="F28" s="6">
        <v>385.67</v>
      </c>
      <c r="G28" s="6">
        <v>731.58</v>
      </c>
      <c r="H28" s="6">
        <v>0.91020000000000001</v>
      </c>
      <c r="I28" s="6">
        <f t="shared" si="0"/>
        <v>0.32998586085632453</v>
      </c>
    </row>
    <row r="29" spans="1:9" x14ac:dyDescent="0.15">
      <c r="A29" s="6" t="s">
        <v>191</v>
      </c>
      <c r="B29" s="6" t="s">
        <v>198</v>
      </c>
      <c r="C29" s="6">
        <v>185</v>
      </c>
      <c r="D29" s="6">
        <v>253.58</v>
      </c>
      <c r="E29" s="6">
        <v>2.7012999999999998</v>
      </c>
      <c r="F29" s="6">
        <v>384</v>
      </c>
      <c r="G29" s="6">
        <v>727.42</v>
      </c>
      <c r="H29" s="6">
        <v>0.91269999999999996</v>
      </c>
      <c r="I29" s="6">
        <f t="shared" si="0"/>
        <v>0.33787435679117461</v>
      </c>
    </row>
    <row r="30" spans="1:9" x14ac:dyDescent="0.15">
      <c r="A30" s="6" t="s">
        <v>191</v>
      </c>
      <c r="B30" s="6" t="s">
        <v>196</v>
      </c>
      <c r="C30" s="6">
        <v>178.83</v>
      </c>
      <c r="D30" s="6">
        <v>250.08</v>
      </c>
      <c r="E30" s="6">
        <v>2.3006000000000002</v>
      </c>
      <c r="F30" s="6">
        <v>359.17</v>
      </c>
      <c r="G30" s="6">
        <v>730.92</v>
      </c>
      <c r="H30" s="6">
        <v>0.79859999999999998</v>
      </c>
      <c r="I30" s="6">
        <f t="shared" si="0"/>
        <v>0.34712683647744064</v>
      </c>
    </row>
    <row r="31" spans="1:9" x14ac:dyDescent="0.15">
      <c r="A31" s="6" t="s">
        <v>192</v>
      </c>
      <c r="B31" s="6" t="s">
        <v>197</v>
      </c>
      <c r="C31" s="6">
        <v>178.5</v>
      </c>
      <c r="D31" s="6">
        <v>248.08</v>
      </c>
      <c r="E31" s="6">
        <v>2.4022000000000001</v>
      </c>
      <c r="F31" s="6">
        <v>374.5</v>
      </c>
      <c r="G31" s="6">
        <v>732.92</v>
      </c>
      <c r="H31" s="6">
        <v>0.85760000000000003</v>
      </c>
      <c r="I31" s="6">
        <f t="shared" si="0"/>
        <v>0.35700607776205145</v>
      </c>
    </row>
    <row r="32" spans="1:9" x14ac:dyDescent="0.15">
      <c r="A32" s="6" t="s">
        <v>192</v>
      </c>
      <c r="B32" s="6" t="s">
        <v>200</v>
      </c>
      <c r="C32" s="6">
        <v>180.75</v>
      </c>
      <c r="D32" s="6">
        <v>248.75</v>
      </c>
      <c r="E32" s="6">
        <v>2.6015999999999999</v>
      </c>
      <c r="F32" s="6">
        <v>394.25</v>
      </c>
      <c r="G32" s="6">
        <v>732.25</v>
      </c>
      <c r="H32" s="6">
        <v>0.94910000000000005</v>
      </c>
      <c r="I32" s="6">
        <f t="shared" si="0"/>
        <v>0.36481396063960642</v>
      </c>
    </row>
    <row r="33" spans="1:9" x14ac:dyDescent="0.15">
      <c r="A33" s="6" t="s">
        <v>191</v>
      </c>
      <c r="B33" s="6" t="s">
        <v>194</v>
      </c>
      <c r="C33" s="6">
        <v>178.33</v>
      </c>
      <c r="D33" s="6">
        <v>251.08</v>
      </c>
      <c r="E33" s="6">
        <v>2.2031999999999998</v>
      </c>
      <c r="F33" s="6">
        <v>360.67</v>
      </c>
      <c r="G33" s="6">
        <v>729.92</v>
      </c>
      <c r="H33" s="6">
        <v>0.80649999999999999</v>
      </c>
      <c r="I33" s="6">
        <f t="shared" si="0"/>
        <v>0.36605846042120554</v>
      </c>
    </row>
    <row r="34" spans="1:9" x14ac:dyDescent="0.15">
      <c r="A34" s="6" t="s">
        <v>198</v>
      </c>
      <c r="B34" s="6" t="s">
        <v>199</v>
      </c>
      <c r="C34" s="6">
        <v>181.42</v>
      </c>
      <c r="D34" s="6">
        <v>251.25</v>
      </c>
      <c r="E34" s="6">
        <v>2.4674</v>
      </c>
      <c r="F34" s="6">
        <v>388.58</v>
      </c>
      <c r="G34" s="6">
        <v>729.75</v>
      </c>
      <c r="H34" s="6">
        <v>0.9284</v>
      </c>
      <c r="I34" s="6">
        <f t="shared" ref="I34:I65" si="1">H34/E34</f>
        <v>0.37626651536029826</v>
      </c>
    </row>
    <row r="35" spans="1:9" x14ac:dyDescent="0.15">
      <c r="A35" s="6" t="s">
        <v>193</v>
      </c>
      <c r="B35" s="6" t="s">
        <v>196</v>
      </c>
      <c r="C35" s="6">
        <v>176.25</v>
      </c>
      <c r="D35" s="6">
        <v>249.5</v>
      </c>
      <c r="E35" s="6">
        <v>2.1339999999999999</v>
      </c>
      <c r="F35" s="6">
        <v>376.75</v>
      </c>
      <c r="G35" s="6">
        <v>731.5</v>
      </c>
      <c r="H35" s="6">
        <v>0.87050000000000005</v>
      </c>
      <c r="I35" s="6">
        <f t="shared" si="1"/>
        <v>0.40791940018744149</v>
      </c>
    </row>
    <row r="36" spans="1:9" x14ac:dyDescent="0.15">
      <c r="A36" s="6" t="s">
        <v>195</v>
      </c>
      <c r="B36" s="6" t="s">
        <v>196</v>
      </c>
      <c r="C36" s="6">
        <v>172.92</v>
      </c>
      <c r="D36" s="6">
        <v>244.42</v>
      </c>
      <c r="E36" s="6">
        <v>2.1522999999999999</v>
      </c>
      <c r="F36" s="6">
        <v>382.08</v>
      </c>
      <c r="G36" s="6">
        <v>736.58</v>
      </c>
      <c r="H36" s="6">
        <v>0.88229999999999997</v>
      </c>
      <c r="I36" s="6">
        <f t="shared" si="1"/>
        <v>0.40993355944803234</v>
      </c>
    </row>
    <row r="37" spans="1:9" x14ac:dyDescent="0.15">
      <c r="A37" s="6" t="s">
        <v>194</v>
      </c>
      <c r="B37" s="6" t="s">
        <v>198</v>
      </c>
      <c r="C37" s="6">
        <v>177.08</v>
      </c>
      <c r="D37" s="6">
        <v>249</v>
      </c>
      <c r="E37" s="6">
        <v>2.2208000000000001</v>
      </c>
      <c r="F37" s="6">
        <v>386.92</v>
      </c>
      <c r="G37" s="6">
        <v>732</v>
      </c>
      <c r="H37" s="6">
        <v>0.91500000000000004</v>
      </c>
      <c r="I37" s="6">
        <f t="shared" si="1"/>
        <v>0.41201368876080691</v>
      </c>
    </row>
    <row r="38" spans="1:9" x14ac:dyDescent="0.15">
      <c r="A38" s="6" t="s">
        <v>2</v>
      </c>
      <c r="B38" s="6" t="s">
        <v>194</v>
      </c>
      <c r="C38" s="6">
        <v>172.33</v>
      </c>
      <c r="D38" s="6">
        <v>249.17</v>
      </c>
      <c r="E38" s="6">
        <v>1.9151</v>
      </c>
      <c r="F38" s="6">
        <v>364.67</v>
      </c>
      <c r="G38" s="6">
        <v>731.83</v>
      </c>
      <c r="H38" s="6">
        <v>0.81889999999999996</v>
      </c>
      <c r="I38" s="6">
        <f t="shared" si="1"/>
        <v>0.42760169181765961</v>
      </c>
    </row>
    <row r="39" spans="1:9" x14ac:dyDescent="0.15">
      <c r="A39" s="6" t="s">
        <v>192</v>
      </c>
      <c r="B39" s="6" t="s">
        <v>195</v>
      </c>
      <c r="C39" s="6">
        <v>178.92</v>
      </c>
      <c r="D39" s="6">
        <v>250.17</v>
      </c>
      <c r="E39" s="6">
        <v>2.3026</v>
      </c>
      <c r="F39" s="6">
        <v>405.08</v>
      </c>
      <c r="G39" s="6">
        <v>730.83</v>
      </c>
      <c r="H39" s="6">
        <v>1.0075000000000001</v>
      </c>
      <c r="I39" s="6">
        <f t="shared" si="1"/>
        <v>0.4375488578129072</v>
      </c>
    </row>
    <row r="40" spans="1:9" x14ac:dyDescent="0.15">
      <c r="A40" s="6" t="s">
        <v>193</v>
      </c>
      <c r="B40" s="6" t="s">
        <v>198</v>
      </c>
      <c r="C40" s="6">
        <v>172.92</v>
      </c>
      <c r="D40" s="6">
        <v>253</v>
      </c>
      <c r="E40" s="6">
        <v>1.8168</v>
      </c>
      <c r="F40" s="6">
        <v>357.08</v>
      </c>
      <c r="G40" s="6">
        <v>728</v>
      </c>
      <c r="H40" s="6">
        <v>0.79600000000000004</v>
      </c>
      <c r="I40" s="6">
        <f t="shared" si="1"/>
        <v>0.43813298106560988</v>
      </c>
    </row>
    <row r="41" spans="1:9" x14ac:dyDescent="0.15">
      <c r="A41" s="6" t="s">
        <v>2</v>
      </c>
      <c r="B41" s="6" t="s">
        <v>200</v>
      </c>
      <c r="C41" s="6">
        <v>176</v>
      </c>
      <c r="D41" s="6">
        <v>246.67</v>
      </c>
      <c r="E41" s="6">
        <v>2.2673999999999999</v>
      </c>
      <c r="F41" s="6">
        <v>407</v>
      </c>
      <c r="G41" s="6">
        <v>734.33</v>
      </c>
      <c r="H41" s="6">
        <v>1.0074000000000001</v>
      </c>
      <c r="I41" s="6">
        <f t="shared" si="1"/>
        <v>0.44429743318338188</v>
      </c>
    </row>
    <row r="42" spans="1:9" x14ac:dyDescent="0.15">
      <c r="A42" s="6" t="s">
        <v>2</v>
      </c>
      <c r="B42" s="6" t="s">
        <v>197</v>
      </c>
      <c r="C42" s="6">
        <v>169</v>
      </c>
      <c r="D42" s="6">
        <v>246</v>
      </c>
      <c r="E42" s="6">
        <v>1.8575999999999999</v>
      </c>
      <c r="F42" s="6">
        <v>369</v>
      </c>
      <c r="G42" s="6">
        <v>735</v>
      </c>
      <c r="H42" s="6">
        <v>0.83009999999999995</v>
      </c>
      <c r="I42" s="6">
        <f t="shared" si="1"/>
        <v>0.44686692506459946</v>
      </c>
    </row>
    <row r="43" spans="1:9" x14ac:dyDescent="0.15">
      <c r="A43" s="6" t="s">
        <v>198</v>
      </c>
      <c r="B43" s="6" t="s">
        <v>200</v>
      </c>
      <c r="C43" s="6">
        <v>174.42</v>
      </c>
      <c r="D43" s="6">
        <v>246.5</v>
      </c>
      <c r="E43" s="6">
        <v>2.1541999999999999</v>
      </c>
      <c r="F43" s="6">
        <v>400.58</v>
      </c>
      <c r="G43" s="6">
        <v>734.5</v>
      </c>
      <c r="H43" s="6">
        <v>0.97419999999999995</v>
      </c>
      <c r="I43" s="6">
        <f t="shared" si="1"/>
        <v>0.4522328474607743</v>
      </c>
    </row>
    <row r="44" spans="1:9" x14ac:dyDescent="0.15">
      <c r="A44" s="6" t="s">
        <v>191</v>
      </c>
      <c r="B44" s="6" t="s">
        <v>195</v>
      </c>
      <c r="C44" s="6">
        <v>177.67</v>
      </c>
      <c r="D44" s="6">
        <v>250</v>
      </c>
      <c r="E44" s="6">
        <v>2.2109999999999999</v>
      </c>
      <c r="F44" s="6">
        <v>404.33</v>
      </c>
      <c r="G44" s="6">
        <v>731</v>
      </c>
      <c r="H44" s="6">
        <v>1.0031000000000001</v>
      </c>
      <c r="I44" s="6">
        <f t="shared" si="1"/>
        <v>0.45368611488014482</v>
      </c>
    </row>
    <row r="45" spans="1:9" x14ac:dyDescent="0.15">
      <c r="A45" s="6" t="s">
        <v>1</v>
      </c>
      <c r="B45" s="6" t="s">
        <v>193</v>
      </c>
      <c r="C45" s="6">
        <v>170.08</v>
      </c>
      <c r="D45" s="6">
        <v>241.75</v>
      </c>
      <c r="E45" s="6">
        <v>2.0863</v>
      </c>
      <c r="F45" s="6">
        <v>398.92</v>
      </c>
      <c r="G45" s="6">
        <v>739.25</v>
      </c>
      <c r="H45" s="6">
        <v>0.95340000000000003</v>
      </c>
      <c r="I45" s="6">
        <f t="shared" si="1"/>
        <v>0.45698125868762884</v>
      </c>
    </row>
    <row r="46" spans="1:9" x14ac:dyDescent="0.15">
      <c r="A46" s="6" t="s">
        <v>193</v>
      </c>
      <c r="B46" s="6" t="s">
        <v>194</v>
      </c>
      <c r="C46" s="6">
        <v>172.75</v>
      </c>
      <c r="D46" s="6">
        <v>250.5</v>
      </c>
      <c r="E46" s="6">
        <v>1.8895999999999999</v>
      </c>
      <c r="F46" s="6">
        <v>379.25</v>
      </c>
      <c r="G46" s="6">
        <v>730.5</v>
      </c>
      <c r="H46" s="6">
        <v>0.88380000000000003</v>
      </c>
      <c r="I46" s="6">
        <f t="shared" si="1"/>
        <v>0.46771803556308217</v>
      </c>
    </row>
    <row r="47" spans="1:9" x14ac:dyDescent="0.15">
      <c r="A47" s="6" t="s">
        <v>2</v>
      </c>
      <c r="B47" s="6" t="s">
        <v>196</v>
      </c>
      <c r="C47" s="6">
        <v>168.17</v>
      </c>
      <c r="D47" s="6">
        <v>248.17</v>
      </c>
      <c r="E47" s="6">
        <v>1.7538</v>
      </c>
      <c r="F47" s="6">
        <v>367.83</v>
      </c>
      <c r="G47" s="6">
        <v>732.83</v>
      </c>
      <c r="H47" s="6">
        <v>0.82979999999999998</v>
      </c>
      <c r="I47" s="6">
        <f t="shared" si="1"/>
        <v>0.47314403010605538</v>
      </c>
    </row>
    <row r="48" spans="1:9" x14ac:dyDescent="0.15">
      <c r="A48" s="6" t="s">
        <v>2</v>
      </c>
      <c r="B48" s="6" t="s">
        <v>199</v>
      </c>
      <c r="C48" s="6">
        <v>169.75</v>
      </c>
      <c r="D48" s="6">
        <v>251.42</v>
      </c>
      <c r="E48" s="6">
        <v>1.7286999999999999</v>
      </c>
      <c r="F48" s="6">
        <v>367.25</v>
      </c>
      <c r="G48" s="6">
        <v>729.58</v>
      </c>
      <c r="H48" s="6">
        <v>0.83409999999999995</v>
      </c>
      <c r="I48" s="6">
        <f t="shared" si="1"/>
        <v>0.48250130155608262</v>
      </c>
    </row>
    <row r="49" spans="1:9" x14ac:dyDescent="0.15">
      <c r="A49" s="6" t="s">
        <v>191</v>
      </c>
      <c r="B49" s="6" t="s">
        <v>1</v>
      </c>
      <c r="C49" s="6">
        <v>168.92</v>
      </c>
      <c r="D49" s="6">
        <v>242.33</v>
      </c>
      <c r="E49" s="6">
        <v>1.9879</v>
      </c>
      <c r="F49" s="6">
        <v>401.08</v>
      </c>
      <c r="G49" s="6">
        <v>738.67</v>
      </c>
      <c r="H49" s="6">
        <v>0.96550000000000002</v>
      </c>
      <c r="I49" s="6">
        <f t="shared" si="1"/>
        <v>0.48568841491020676</v>
      </c>
    </row>
    <row r="50" spans="1:9" x14ac:dyDescent="0.15">
      <c r="A50" s="6" t="s">
        <v>199</v>
      </c>
      <c r="B50" s="6" t="s">
        <v>200</v>
      </c>
      <c r="C50" s="6">
        <v>168</v>
      </c>
      <c r="D50" s="6">
        <v>246.25</v>
      </c>
      <c r="E50" s="6">
        <v>1.8029999999999999</v>
      </c>
      <c r="F50" s="6">
        <v>393</v>
      </c>
      <c r="G50" s="6">
        <v>734.75</v>
      </c>
      <c r="H50" s="6">
        <v>0.93659999999999999</v>
      </c>
      <c r="I50" s="6">
        <f t="shared" si="1"/>
        <v>0.51946755407653911</v>
      </c>
    </row>
    <row r="51" spans="1:9" x14ac:dyDescent="0.15">
      <c r="A51" s="6" t="s">
        <v>193</v>
      </c>
      <c r="B51" s="6" t="s">
        <v>197</v>
      </c>
      <c r="C51" s="6">
        <v>164.08</v>
      </c>
      <c r="D51" s="6">
        <v>247.33</v>
      </c>
      <c r="E51" s="6">
        <v>1.6192</v>
      </c>
      <c r="F51" s="6">
        <v>374.92</v>
      </c>
      <c r="G51" s="6">
        <v>733.67</v>
      </c>
      <c r="H51" s="6">
        <v>0.85780000000000001</v>
      </c>
      <c r="I51" s="6">
        <f t="shared" si="1"/>
        <v>0.52976778656126489</v>
      </c>
    </row>
    <row r="52" spans="1:9" x14ac:dyDescent="0.15">
      <c r="A52" s="6" t="s">
        <v>1</v>
      </c>
      <c r="B52" s="6" t="s">
        <v>198</v>
      </c>
      <c r="C52" s="6">
        <v>167.08</v>
      </c>
      <c r="D52" s="6">
        <v>240.25</v>
      </c>
      <c r="E52" s="6">
        <v>1.9658</v>
      </c>
      <c r="F52" s="6">
        <v>418.92</v>
      </c>
      <c r="G52" s="6">
        <v>740.75</v>
      </c>
      <c r="H52" s="6">
        <v>1.0519000000000001</v>
      </c>
      <c r="I52" s="6">
        <f t="shared" si="1"/>
        <v>0.53510021365347449</v>
      </c>
    </row>
    <row r="53" spans="1:9" x14ac:dyDescent="0.15">
      <c r="A53" s="6" t="s">
        <v>195</v>
      </c>
      <c r="B53" s="6" t="s">
        <v>198</v>
      </c>
      <c r="C53" s="6">
        <v>169.25</v>
      </c>
      <c r="D53" s="6">
        <v>247.92</v>
      </c>
      <c r="E53" s="6">
        <v>1.8081</v>
      </c>
      <c r="F53" s="6">
        <v>411.75</v>
      </c>
      <c r="G53" s="6">
        <v>733.08</v>
      </c>
      <c r="H53" s="6">
        <v>1.0364</v>
      </c>
      <c r="I53" s="6">
        <f t="shared" si="1"/>
        <v>0.57319838504507492</v>
      </c>
    </row>
    <row r="54" spans="1:9" x14ac:dyDescent="0.15">
      <c r="A54" s="6" t="s">
        <v>196</v>
      </c>
      <c r="B54" s="6" t="s">
        <v>198</v>
      </c>
      <c r="C54" s="6">
        <v>161.83000000000001</v>
      </c>
      <c r="D54" s="6">
        <v>248</v>
      </c>
      <c r="E54" s="6">
        <v>1.5306</v>
      </c>
      <c r="F54" s="6">
        <v>393.17</v>
      </c>
      <c r="G54" s="6">
        <v>733</v>
      </c>
      <c r="H54" s="6">
        <v>0.94189999999999996</v>
      </c>
      <c r="I54" s="6">
        <f t="shared" si="1"/>
        <v>0.61537958970338424</v>
      </c>
    </row>
    <row r="55" spans="1:9" x14ac:dyDescent="0.15">
      <c r="A55" s="6" t="s">
        <v>197</v>
      </c>
      <c r="B55" s="6" t="s">
        <v>198</v>
      </c>
      <c r="C55" s="6">
        <v>158</v>
      </c>
      <c r="D55" s="6">
        <v>245.83</v>
      </c>
      <c r="E55" s="6">
        <v>1.4583999999999999</v>
      </c>
      <c r="F55" s="6">
        <v>387</v>
      </c>
      <c r="G55" s="6">
        <v>735.17</v>
      </c>
      <c r="H55" s="6">
        <v>0.90769999999999995</v>
      </c>
      <c r="I55" s="6">
        <f t="shared" si="1"/>
        <v>0.62239440482720787</v>
      </c>
    </row>
    <row r="56" spans="1:9" x14ac:dyDescent="0.15">
      <c r="A56" s="6" t="s">
        <v>191</v>
      </c>
      <c r="B56" s="6" t="s">
        <v>2</v>
      </c>
      <c r="C56" s="6">
        <v>199.42</v>
      </c>
      <c r="D56" s="6">
        <v>253.75</v>
      </c>
      <c r="E56" s="6" t="s">
        <v>0</v>
      </c>
      <c r="F56" s="6">
        <v>362.58</v>
      </c>
      <c r="G56" s="6">
        <v>727.25</v>
      </c>
      <c r="H56" s="6">
        <v>0.81969999999999998</v>
      </c>
      <c r="I56" s="6" t="e">
        <f t="shared" si="1"/>
        <v>#VALUE!</v>
      </c>
    </row>
    <row r="57" spans="1:9" x14ac:dyDescent="0.15">
      <c r="A57" s="6" t="s">
        <v>1</v>
      </c>
      <c r="B57" s="6" t="s">
        <v>192</v>
      </c>
      <c r="C57" s="6">
        <v>184.25</v>
      </c>
      <c r="D57" s="6">
        <v>242.5</v>
      </c>
      <c r="E57" s="6" t="s">
        <v>0</v>
      </c>
      <c r="F57" s="6">
        <v>395.75</v>
      </c>
      <c r="G57" s="6">
        <v>738.5</v>
      </c>
      <c r="H57" s="6">
        <v>0.94020000000000004</v>
      </c>
      <c r="I57" s="6" t="e">
        <f t="shared" si="1"/>
        <v>#VALUE!</v>
      </c>
    </row>
    <row r="58" spans="1:9" x14ac:dyDescent="0.15">
      <c r="A58" s="6" t="s">
        <v>1</v>
      </c>
      <c r="B58" s="6" t="s">
        <v>2</v>
      </c>
      <c r="C58" s="6">
        <v>181.17</v>
      </c>
      <c r="D58" s="6">
        <v>240.42</v>
      </c>
      <c r="E58" s="6" t="s">
        <v>0</v>
      </c>
      <c r="F58" s="6">
        <v>415.83</v>
      </c>
      <c r="G58" s="6">
        <v>740.58</v>
      </c>
      <c r="H58" s="6">
        <v>1.0357000000000001</v>
      </c>
      <c r="I58" s="6" t="e">
        <f t="shared" si="1"/>
        <v>#VALUE!</v>
      </c>
    </row>
    <row r="59" spans="1:9" x14ac:dyDescent="0.15">
      <c r="A59" s="6" t="s">
        <v>1</v>
      </c>
      <c r="B59" s="6" t="s">
        <v>194</v>
      </c>
      <c r="C59" s="6">
        <v>186.42</v>
      </c>
      <c r="D59" s="6">
        <v>237.75</v>
      </c>
      <c r="E59" s="6" t="s">
        <v>0</v>
      </c>
      <c r="F59" s="6">
        <v>325.58</v>
      </c>
      <c r="G59" s="6">
        <v>743.25</v>
      </c>
      <c r="H59" s="6">
        <v>0.65790000000000004</v>
      </c>
      <c r="I59" s="6" t="e">
        <f t="shared" si="1"/>
        <v>#VALUE!</v>
      </c>
    </row>
    <row r="60" spans="1:9" x14ac:dyDescent="0.15">
      <c r="A60" s="6" t="s">
        <v>1</v>
      </c>
      <c r="B60" s="6" t="s">
        <v>197</v>
      </c>
      <c r="C60" s="6">
        <v>186.67</v>
      </c>
      <c r="D60" s="6">
        <v>234.58</v>
      </c>
      <c r="E60" s="6" t="s">
        <v>0</v>
      </c>
      <c r="F60" s="6">
        <v>320.33</v>
      </c>
      <c r="G60" s="6">
        <v>746.42</v>
      </c>
      <c r="H60" s="6">
        <v>0.63690000000000002</v>
      </c>
      <c r="I60" s="6" t="e">
        <f t="shared" si="1"/>
        <v>#VALUE!</v>
      </c>
    </row>
    <row r="61" spans="1:9" x14ac:dyDescent="0.15">
      <c r="A61" s="6" t="s">
        <v>1</v>
      </c>
      <c r="B61" s="6" t="s">
        <v>199</v>
      </c>
      <c r="C61" s="6">
        <v>188.08</v>
      </c>
      <c r="D61" s="6">
        <v>240</v>
      </c>
      <c r="E61" s="6" t="s">
        <v>0</v>
      </c>
      <c r="F61" s="6">
        <v>404.92</v>
      </c>
      <c r="G61" s="6">
        <v>741</v>
      </c>
      <c r="H61" s="6">
        <v>0.97809999999999997</v>
      </c>
      <c r="I61" s="6" t="e">
        <f t="shared" si="1"/>
        <v>#VALUE!</v>
      </c>
    </row>
    <row r="62" spans="1:9" x14ac:dyDescent="0.15">
      <c r="A62" s="6" t="s">
        <v>1</v>
      </c>
      <c r="B62" s="6" t="s">
        <v>200</v>
      </c>
      <c r="C62" s="6">
        <v>190.5</v>
      </c>
      <c r="D62" s="6">
        <v>235.25</v>
      </c>
      <c r="E62" s="6" t="s">
        <v>0</v>
      </c>
      <c r="F62" s="6">
        <v>420.5</v>
      </c>
      <c r="G62" s="6">
        <v>745.75</v>
      </c>
      <c r="H62" s="6">
        <v>1.0451999999999999</v>
      </c>
      <c r="I62" s="6" t="e">
        <f t="shared" si="1"/>
        <v>#VALUE!</v>
      </c>
    </row>
    <row r="63" spans="1:9" x14ac:dyDescent="0.15">
      <c r="A63" s="6" t="s">
        <v>192</v>
      </c>
      <c r="B63" s="6" t="s">
        <v>193</v>
      </c>
      <c r="C63" s="6">
        <v>194.83</v>
      </c>
      <c r="D63" s="6">
        <v>255.25</v>
      </c>
      <c r="E63" s="6" t="s">
        <v>0</v>
      </c>
      <c r="F63" s="6">
        <v>340.17</v>
      </c>
      <c r="G63" s="6">
        <v>725.75</v>
      </c>
      <c r="H63" s="6">
        <v>0.73550000000000004</v>
      </c>
      <c r="I63" s="6" t="e">
        <f t="shared" si="1"/>
        <v>#VALUE!</v>
      </c>
    </row>
    <row r="64" spans="1:9" x14ac:dyDescent="0.15">
      <c r="A64" s="6" t="s">
        <v>192</v>
      </c>
      <c r="B64" s="6" t="s">
        <v>194</v>
      </c>
      <c r="C64" s="6">
        <v>196.25</v>
      </c>
      <c r="D64" s="6">
        <v>251.25</v>
      </c>
      <c r="E64" s="6" t="s">
        <v>0</v>
      </c>
      <c r="F64" s="6">
        <v>360.75</v>
      </c>
      <c r="G64" s="6">
        <v>729.75</v>
      </c>
      <c r="H64" s="6">
        <v>0.80720000000000003</v>
      </c>
      <c r="I64" s="6" t="e">
        <f t="shared" si="1"/>
        <v>#VALUE!</v>
      </c>
    </row>
    <row r="65" spans="1:9" x14ac:dyDescent="0.15">
      <c r="A65" s="6" t="s">
        <v>192</v>
      </c>
      <c r="B65" s="6" t="s">
        <v>199</v>
      </c>
      <c r="C65" s="6">
        <v>192.42</v>
      </c>
      <c r="D65" s="6">
        <v>253.5</v>
      </c>
      <c r="E65" s="6" t="s">
        <v>0</v>
      </c>
      <c r="F65" s="6">
        <v>217.58</v>
      </c>
      <c r="G65" s="6">
        <v>727.5</v>
      </c>
      <c r="H65" s="6">
        <v>0.38159999999999999</v>
      </c>
      <c r="I65" s="6" t="e">
        <f t="shared" si="1"/>
        <v>#VALUE!</v>
      </c>
    </row>
    <row r="66" spans="1:9" x14ac:dyDescent="0.15">
      <c r="A66" s="6" t="s">
        <v>194</v>
      </c>
      <c r="B66" s="6" t="s">
        <v>196</v>
      </c>
      <c r="C66" s="6">
        <v>185.5</v>
      </c>
      <c r="D66" s="6">
        <v>245.5</v>
      </c>
      <c r="E66" s="6" t="s">
        <v>0</v>
      </c>
      <c r="F66" s="6">
        <v>138.5</v>
      </c>
      <c r="G66" s="6">
        <v>735.5</v>
      </c>
      <c r="H66" s="6">
        <v>0.21679999999999999</v>
      </c>
      <c r="I66" s="6" t="e">
        <f t="shared" ref="I66:I67" si="2">H66/E66</f>
        <v>#VALUE!</v>
      </c>
    </row>
    <row r="67" spans="1:9" x14ac:dyDescent="0.15">
      <c r="A67" s="6" t="s">
        <v>197</v>
      </c>
      <c r="B67" s="6" t="s">
        <v>200</v>
      </c>
      <c r="C67" s="6">
        <v>186.25</v>
      </c>
      <c r="D67" s="6">
        <v>240.83</v>
      </c>
      <c r="E67" s="6" t="s">
        <v>0</v>
      </c>
      <c r="F67" s="6">
        <v>364.75</v>
      </c>
      <c r="G67" s="6">
        <v>740.17</v>
      </c>
      <c r="H67" s="6">
        <v>0.80259999999999998</v>
      </c>
      <c r="I67" s="6" t="e">
        <f t="shared" si="2"/>
        <v>#VALUE!</v>
      </c>
    </row>
  </sheetData>
  <sortState ref="A2:I67">
    <sortCondition ref="I1"/>
  </sortState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6"/>
  <sheetViews>
    <sheetView topLeftCell="A7" workbookViewId="0">
      <selection activeCell="A28" sqref="A1:B1048576"/>
    </sheetView>
  </sheetViews>
  <sheetFormatPr defaultRowHeight="15" x14ac:dyDescent="0.15"/>
  <cols>
    <col min="1" max="2" width="15.75" style="12" customWidth="1"/>
    <col min="3" max="8" width="9.125" style="12" bestFit="1" customWidth="1"/>
    <col min="9" max="9" width="9.5" style="12" bestFit="1" customWidth="1"/>
    <col min="10" max="10" width="9" style="2"/>
  </cols>
  <sheetData>
    <row r="1" spans="1:9" ht="14.25" x14ac:dyDescent="0.15">
      <c r="A1" s="11" t="s">
        <v>70</v>
      </c>
      <c r="B1" s="11" t="s">
        <v>71</v>
      </c>
      <c r="C1" s="11" t="s">
        <v>64</v>
      </c>
      <c r="D1" s="11" t="s">
        <v>65</v>
      </c>
      <c r="E1" s="11" t="s">
        <v>66</v>
      </c>
      <c r="F1" s="11" t="s">
        <v>67</v>
      </c>
      <c r="G1" s="11" t="s">
        <v>68</v>
      </c>
      <c r="H1" s="11" t="s">
        <v>69</v>
      </c>
      <c r="I1" s="11" t="s">
        <v>92</v>
      </c>
    </row>
    <row r="2" spans="1:9" x14ac:dyDescent="0.15">
      <c r="A2" s="12" t="s">
        <v>173</v>
      </c>
      <c r="B2" s="12" t="s">
        <v>174</v>
      </c>
      <c r="C2" s="12">
        <v>221.08</v>
      </c>
      <c r="D2" s="12">
        <v>298.5</v>
      </c>
      <c r="E2" s="12">
        <v>3.2883</v>
      </c>
      <c r="F2" s="12">
        <v>302.92</v>
      </c>
      <c r="G2" s="12">
        <v>889.5</v>
      </c>
      <c r="H2" s="12">
        <v>0.45390000000000003</v>
      </c>
      <c r="I2" s="12">
        <f t="shared" ref="I2:I46" si="0">H2/E2</f>
        <v>0.13803485083477784</v>
      </c>
    </row>
    <row r="3" spans="1:9" x14ac:dyDescent="0.15">
      <c r="A3" s="12" t="s">
        <v>173</v>
      </c>
      <c r="B3" s="12" t="s">
        <v>175</v>
      </c>
      <c r="C3" s="12">
        <v>219.08</v>
      </c>
      <c r="D3" s="12">
        <v>298.83</v>
      </c>
      <c r="E3" s="12">
        <v>2.8458999999999999</v>
      </c>
      <c r="F3" s="12">
        <v>294.92</v>
      </c>
      <c r="G3" s="12">
        <v>889.17</v>
      </c>
      <c r="H3" s="12">
        <v>0.43790000000000001</v>
      </c>
      <c r="I3" s="12">
        <f t="shared" si="0"/>
        <v>0.15387048034013845</v>
      </c>
    </row>
    <row r="4" spans="1:9" x14ac:dyDescent="0.15">
      <c r="A4" s="12" t="s">
        <v>176</v>
      </c>
      <c r="B4" s="12" t="s">
        <v>177</v>
      </c>
      <c r="C4" s="12">
        <v>188</v>
      </c>
      <c r="D4" s="12">
        <v>306.83</v>
      </c>
      <c r="E4" s="12">
        <v>1.2735000000000001</v>
      </c>
      <c r="F4" s="12">
        <v>167</v>
      </c>
      <c r="G4" s="12">
        <v>881.17</v>
      </c>
      <c r="H4" s="12">
        <v>0.2185</v>
      </c>
      <c r="I4" s="12">
        <f t="shared" si="0"/>
        <v>0.17157440125638004</v>
      </c>
    </row>
    <row r="5" spans="1:9" x14ac:dyDescent="0.15">
      <c r="A5" s="12" t="s">
        <v>178</v>
      </c>
      <c r="B5" s="12" t="s">
        <v>175</v>
      </c>
      <c r="C5" s="12">
        <v>212.08</v>
      </c>
      <c r="D5" s="12">
        <v>299.33</v>
      </c>
      <c r="E5" s="12">
        <v>2.1711</v>
      </c>
      <c r="F5" s="12">
        <v>286.92</v>
      </c>
      <c r="G5" s="12">
        <v>888.67</v>
      </c>
      <c r="H5" s="12">
        <v>0.42220000000000002</v>
      </c>
      <c r="I5" s="12">
        <f t="shared" si="0"/>
        <v>0.19446363594491273</v>
      </c>
    </row>
    <row r="6" spans="1:9" x14ac:dyDescent="0.15">
      <c r="A6" s="12" t="s">
        <v>179</v>
      </c>
      <c r="B6" s="12" t="s">
        <v>180</v>
      </c>
      <c r="C6" s="12">
        <v>92.83</v>
      </c>
      <c r="D6" s="12">
        <v>296.33</v>
      </c>
      <c r="E6" s="12">
        <v>0.40560000000000002</v>
      </c>
      <c r="F6" s="12">
        <v>70.17</v>
      </c>
      <c r="G6" s="12">
        <v>891.67</v>
      </c>
      <c r="H6" s="12">
        <v>8.3099999999999993E-2</v>
      </c>
      <c r="I6" s="12">
        <f t="shared" si="0"/>
        <v>0.20488165680473369</v>
      </c>
    </row>
    <row r="7" spans="1:9" x14ac:dyDescent="0.15">
      <c r="A7" s="12" t="s">
        <v>176</v>
      </c>
      <c r="B7" s="12" t="s">
        <v>174</v>
      </c>
      <c r="C7" s="12">
        <v>226.17</v>
      </c>
      <c r="D7" s="12">
        <v>302.33</v>
      </c>
      <c r="E7" s="12">
        <v>4.4721000000000002</v>
      </c>
      <c r="F7" s="12">
        <v>484.83</v>
      </c>
      <c r="G7" s="12">
        <v>885.67</v>
      </c>
      <c r="H7" s="12">
        <v>0.98170000000000002</v>
      </c>
      <c r="I7" s="12">
        <f t="shared" si="0"/>
        <v>0.21951655821649785</v>
      </c>
    </row>
    <row r="8" spans="1:9" x14ac:dyDescent="0.15">
      <c r="A8" s="12" t="s">
        <v>178</v>
      </c>
      <c r="B8" s="12" t="s">
        <v>181</v>
      </c>
      <c r="C8" s="12">
        <v>221.67</v>
      </c>
      <c r="D8" s="12">
        <v>299.67</v>
      </c>
      <c r="E8" s="12">
        <v>3.2166999999999999</v>
      </c>
      <c r="F8" s="12">
        <v>465.33</v>
      </c>
      <c r="G8" s="12">
        <v>888.33</v>
      </c>
      <c r="H8" s="12">
        <v>0.89910000000000001</v>
      </c>
      <c r="I8" s="12">
        <f t="shared" si="0"/>
        <v>0.27951005689060221</v>
      </c>
    </row>
    <row r="9" spans="1:9" x14ac:dyDescent="0.15">
      <c r="A9" s="12" t="s">
        <v>182</v>
      </c>
      <c r="B9" s="12" t="s">
        <v>181</v>
      </c>
      <c r="C9" s="12">
        <v>221.08</v>
      </c>
      <c r="D9" s="12">
        <v>300</v>
      </c>
      <c r="E9" s="12">
        <v>3.0381</v>
      </c>
      <c r="F9" s="12">
        <v>454.92</v>
      </c>
      <c r="G9" s="12">
        <v>888</v>
      </c>
      <c r="H9" s="12">
        <v>0.86180000000000001</v>
      </c>
      <c r="I9" s="12">
        <f t="shared" si="0"/>
        <v>0.28366413218788056</v>
      </c>
    </row>
    <row r="10" spans="1:9" x14ac:dyDescent="0.15">
      <c r="A10" s="12" t="s">
        <v>183</v>
      </c>
      <c r="B10" s="12" t="s">
        <v>184</v>
      </c>
      <c r="C10" s="12">
        <v>223.92</v>
      </c>
      <c r="D10" s="12">
        <v>301.67</v>
      </c>
      <c r="E10" s="12">
        <v>3.4308000000000001</v>
      </c>
      <c r="F10" s="12">
        <v>486.08</v>
      </c>
      <c r="G10" s="12">
        <v>886.33</v>
      </c>
      <c r="H10" s="12">
        <v>0.98540000000000005</v>
      </c>
      <c r="I10" s="12">
        <f t="shared" si="0"/>
        <v>0.28722163926780925</v>
      </c>
    </row>
    <row r="11" spans="1:9" x14ac:dyDescent="0.15">
      <c r="A11" s="12" t="s">
        <v>179</v>
      </c>
      <c r="B11" s="12" t="s">
        <v>177</v>
      </c>
      <c r="C11" s="12">
        <v>222.33</v>
      </c>
      <c r="D11" s="12">
        <v>301.33</v>
      </c>
      <c r="E11" s="12">
        <v>3.0910000000000002</v>
      </c>
      <c r="F11" s="12">
        <v>510.67</v>
      </c>
      <c r="G11" s="12">
        <v>886.67</v>
      </c>
      <c r="H11" s="12">
        <v>1.0954999999999999</v>
      </c>
      <c r="I11" s="12">
        <f t="shared" si="0"/>
        <v>0.35441604658686504</v>
      </c>
    </row>
    <row r="12" spans="1:9" x14ac:dyDescent="0.15">
      <c r="A12" s="12" t="s">
        <v>173</v>
      </c>
      <c r="B12" s="12" t="s">
        <v>177</v>
      </c>
      <c r="C12" s="12">
        <v>221.92</v>
      </c>
      <c r="D12" s="12">
        <v>303</v>
      </c>
      <c r="E12" s="12">
        <v>2.8140999999999998</v>
      </c>
      <c r="F12" s="12">
        <v>502.08</v>
      </c>
      <c r="G12" s="12">
        <v>885</v>
      </c>
      <c r="H12" s="12">
        <v>1.0592999999999999</v>
      </c>
      <c r="I12" s="12">
        <f t="shared" si="0"/>
        <v>0.37642585551330798</v>
      </c>
    </row>
    <row r="13" spans="1:9" x14ac:dyDescent="0.15">
      <c r="A13" s="12" t="s">
        <v>183</v>
      </c>
      <c r="B13" s="12" t="s">
        <v>185</v>
      </c>
      <c r="C13" s="12">
        <v>219.42</v>
      </c>
      <c r="D13" s="12">
        <v>302.08</v>
      </c>
      <c r="E13" s="12">
        <v>2.5924</v>
      </c>
      <c r="F13" s="12">
        <v>495.58</v>
      </c>
      <c r="G13" s="12">
        <v>885.92</v>
      </c>
      <c r="H13" s="12">
        <v>1.0274000000000001</v>
      </c>
      <c r="I13" s="12">
        <f t="shared" si="0"/>
        <v>0.39631229748495606</v>
      </c>
    </row>
    <row r="14" spans="1:9" x14ac:dyDescent="0.15">
      <c r="A14" s="12" t="s">
        <v>186</v>
      </c>
      <c r="B14" s="12" t="s">
        <v>181</v>
      </c>
      <c r="C14" s="12">
        <v>215.67</v>
      </c>
      <c r="D14" s="12">
        <v>304.17</v>
      </c>
      <c r="E14" s="12">
        <v>2.1806000000000001</v>
      </c>
      <c r="F14" s="12">
        <v>460.33</v>
      </c>
      <c r="G14" s="12">
        <v>883.83</v>
      </c>
      <c r="H14" s="12">
        <v>0.88919999999999999</v>
      </c>
      <c r="I14" s="12">
        <f t="shared" si="0"/>
        <v>0.40777767586902686</v>
      </c>
    </row>
    <row r="15" spans="1:9" x14ac:dyDescent="0.15">
      <c r="A15" s="12" t="s">
        <v>187</v>
      </c>
      <c r="B15" s="12" t="s">
        <v>188</v>
      </c>
      <c r="C15" s="12">
        <v>215.5</v>
      </c>
      <c r="D15" s="12">
        <v>297</v>
      </c>
      <c r="E15" s="12">
        <v>2.5688</v>
      </c>
      <c r="F15" s="12">
        <v>506.5</v>
      </c>
      <c r="G15" s="12">
        <v>891</v>
      </c>
      <c r="H15" s="12">
        <v>1.0640000000000001</v>
      </c>
      <c r="I15" s="12">
        <f t="shared" si="0"/>
        <v>0.41420118343195267</v>
      </c>
    </row>
    <row r="16" spans="1:9" x14ac:dyDescent="0.15">
      <c r="A16" s="12" t="s">
        <v>187</v>
      </c>
      <c r="B16" s="12" t="s">
        <v>174</v>
      </c>
      <c r="C16" s="12">
        <v>215.42</v>
      </c>
      <c r="D16" s="12">
        <v>297.25</v>
      </c>
      <c r="E16" s="12">
        <v>2.5419</v>
      </c>
      <c r="F16" s="12">
        <v>510.58</v>
      </c>
      <c r="G16" s="12">
        <v>890.75</v>
      </c>
      <c r="H16" s="12">
        <v>1.0838000000000001</v>
      </c>
      <c r="I16" s="12">
        <f t="shared" si="0"/>
        <v>0.42637397222550066</v>
      </c>
    </row>
    <row r="17" spans="1:9" x14ac:dyDescent="0.15">
      <c r="A17" s="12" t="s">
        <v>189</v>
      </c>
      <c r="B17" s="12" t="s">
        <v>175</v>
      </c>
      <c r="C17" s="12">
        <v>214.25</v>
      </c>
      <c r="D17" s="12">
        <v>302.25</v>
      </c>
      <c r="E17" s="12">
        <v>2.1770999999999998</v>
      </c>
      <c r="F17" s="12">
        <v>477.75</v>
      </c>
      <c r="G17" s="12">
        <v>885.75</v>
      </c>
      <c r="H17" s="12">
        <v>0.95250000000000001</v>
      </c>
      <c r="I17" s="12">
        <f t="shared" si="0"/>
        <v>0.43750861237425936</v>
      </c>
    </row>
    <row r="18" spans="1:9" x14ac:dyDescent="0.15">
      <c r="A18" s="12" t="s">
        <v>183</v>
      </c>
      <c r="B18" s="12" t="s">
        <v>177</v>
      </c>
      <c r="C18" s="12">
        <v>217.25</v>
      </c>
      <c r="D18" s="12">
        <v>303.25</v>
      </c>
      <c r="E18" s="12">
        <v>2.3292999999999999</v>
      </c>
      <c r="F18" s="12">
        <v>495.75</v>
      </c>
      <c r="G18" s="12">
        <v>884.75</v>
      </c>
      <c r="H18" s="12">
        <v>1.0310999999999999</v>
      </c>
      <c r="I18" s="12">
        <f t="shared" si="0"/>
        <v>0.44266517837977071</v>
      </c>
    </row>
    <row r="19" spans="1:9" x14ac:dyDescent="0.15">
      <c r="A19" s="12" t="s">
        <v>176</v>
      </c>
      <c r="B19" s="12" t="s">
        <v>181</v>
      </c>
      <c r="C19" s="12">
        <v>209.83</v>
      </c>
      <c r="D19" s="12">
        <v>303</v>
      </c>
      <c r="E19" s="12">
        <v>1.9265000000000001</v>
      </c>
      <c r="F19" s="12">
        <v>461.17</v>
      </c>
      <c r="G19" s="12">
        <v>885</v>
      </c>
      <c r="H19" s="12">
        <v>0.8901</v>
      </c>
      <c r="I19" s="12">
        <f t="shared" si="0"/>
        <v>0.46202958733454447</v>
      </c>
    </row>
    <row r="20" spans="1:9" x14ac:dyDescent="0.15">
      <c r="A20" s="12" t="s">
        <v>189</v>
      </c>
      <c r="B20" s="12" t="s">
        <v>181</v>
      </c>
      <c r="C20" s="12">
        <v>197.25</v>
      </c>
      <c r="D20" s="12">
        <v>302.58</v>
      </c>
      <c r="E20" s="12">
        <v>1.5255000000000001</v>
      </c>
      <c r="F20" s="12">
        <v>404.75</v>
      </c>
      <c r="G20" s="12">
        <v>885.42</v>
      </c>
      <c r="H20" s="12">
        <v>0.70530000000000004</v>
      </c>
      <c r="I20" s="12">
        <f t="shared" si="0"/>
        <v>0.46234021632251721</v>
      </c>
    </row>
    <row r="21" spans="1:9" x14ac:dyDescent="0.15">
      <c r="A21" s="12" t="s">
        <v>187</v>
      </c>
      <c r="B21" s="12" t="s">
        <v>181</v>
      </c>
      <c r="C21" s="12">
        <v>184</v>
      </c>
      <c r="D21" s="12">
        <v>297.92</v>
      </c>
      <c r="E21" s="12">
        <v>1.3008</v>
      </c>
      <c r="F21" s="12">
        <v>384</v>
      </c>
      <c r="G21" s="12">
        <v>890.08</v>
      </c>
      <c r="H21" s="12">
        <v>0.64219999999999999</v>
      </c>
      <c r="I21" s="12">
        <f t="shared" si="0"/>
        <v>0.49369618696186962</v>
      </c>
    </row>
    <row r="22" spans="1:9" x14ac:dyDescent="0.15">
      <c r="A22" s="12" t="s">
        <v>186</v>
      </c>
      <c r="B22" s="12" t="s">
        <v>175</v>
      </c>
      <c r="C22" s="12">
        <v>212.58</v>
      </c>
      <c r="D22" s="12">
        <v>303.83</v>
      </c>
      <c r="E22" s="12">
        <v>2.0261</v>
      </c>
      <c r="F22" s="12">
        <v>495.42</v>
      </c>
      <c r="G22" s="12">
        <v>884.17</v>
      </c>
      <c r="H22" s="12">
        <v>1.0310999999999999</v>
      </c>
      <c r="I22" s="12">
        <f t="shared" si="0"/>
        <v>0.50890874093085237</v>
      </c>
    </row>
    <row r="23" spans="1:9" x14ac:dyDescent="0.15">
      <c r="A23" s="12" t="s">
        <v>187</v>
      </c>
      <c r="B23" s="12" t="s">
        <v>184</v>
      </c>
      <c r="C23" s="12">
        <v>151.41999999999999</v>
      </c>
      <c r="D23" s="12">
        <v>300.17</v>
      </c>
      <c r="E23" s="12">
        <v>0.83740000000000003</v>
      </c>
      <c r="F23" s="12">
        <v>294.58</v>
      </c>
      <c r="G23" s="12">
        <v>887.83</v>
      </c>
      <c r="H23" s="12">
        <v>0.43809999999999999</v>
      </c>
      <c r="I23" s="12">
        <f t="shared" si="0"/>
        <v>0.52316694530690233</v>
      </c>
    </row>
    <row r="24" spans="1:9" x14ac:dyDescent="0.15">
      <c r="A24" s="12" t="s">
        <v>176</v>
      </c>
      <c r="B24" s="12" t="s">
        <v>175</v>
      </c>
      <c r="C24" s="12">
        <v>207.58</v>
      </c>
      <c r="D24" s="12">
        <v>302.67</v>
      </c>
      <c r="E24" s="12">
        <v>1.8441000000000001</v>
      </c>
      <c r="F24" s="12">
        <v>497.42</v>
      </c>
      <c r="G24" s="12">
        <v>885.33</v>
      </c>
      <c r="H24" s="12">
        <v>1.0370999999999999</v>
      </c>
      <c r="I24" s="12">
        <f t="shared" si="0"/>
        <v>0.56238815682446719</v>
      </c>
    </row>
    <row r="25" spans="1:9" x14ac:dyDescent="0.15">
      <c r="A25" s="12" t="s">
        <v>187</v>
      </c>
      <c r="B25" s="12" t="s">
        <v>175</v>
      </c>
      <c r="C25" s="12">
        <v>199.58</v>
      </c>
      <c r="D25" s="12">
        <v>297.58</v>
      </c>
      <c r="E25" s="12">
        <v>1.6849000000000001</v>
      </c>
      <c r="F25" s="12">
        <v>501.42</v>
      </c>
      <c r="G25" s="12">
        <v>890.42</v>
      </c>
      <c r="H25" s="12">
        <v>1.0422</v>
      </c>
      <c r="I25" s="12">
        <f t="shared" si="0"/>
        <v>0.61855302985340377</v>
      </c>
    </row>
    <row r="26" spans="1:9" x14ac:dyDescent="0.15">
      <c r="A26" s="12" t="s">
        <v>187</v>
      </c>
      <c r="B26" s="12" t="s">
        <v>177</v>
      </c>
      <c r="C26" s="12">
        <v>192.75</v>
      </c>
      <c r="D26" s="12">
        <v>301.75</v>
      </c>
      <c r="E26" s="12">
        <v>1.4314</v>
      </c>
      <c r="F26" s="12">
        <v>495.25</v>
      </c>
      <c r="G26" s="12">
        <v>886.25</v>
      </c>
      <c r="H26" s="12">
        <v>1.0250999999999999</v>
      </c>
      <c r="I26" s="12">
        <f t="shared" si="0"/>
        <v>0.71615201900237524</v>
      </c>
    </row>
    <row r="27" spans="1:9" x14ac:dyDescent="0.15">
      <c r="A27" s="12" t="s">
        <v>187</v>
      </c>
      <c r="B27" s="12" t="s">
        <v>185</v>
      </c>
      <c r="C27" s="12">
        <v>189.67</v>
      </c>
      <c r="D27" s="12">
        <v>300.58</v>
      </c>
      <c r="E27" s="12">
        <v>1.3807</v>
      </c>
      <c r="F27" s="12">
        <v>494.33</v>
      </c>
      <c r="G27" s="12">
        <v>887.42</v>
      </c>
      <c r="H27" s="12">
        <v>1.0182</v>
      </c>
      <c r="I27" s="12">
        <f t="shared" si="0"/>
        <v>0.73745201709277897</v>
      </c>
    </row>
    <row r="28" spans="1:9" x14ac:dyDescent="0.15">
      <c r="A28" s="12" t="s">
        <v>176</v>
      </c>
      <c r="B28" s="12" t="s">
        <v>184</v>
      </c>
      <c r="C28" s="12">
        <v>193.83</v>
      </c>
      <c r="D28" s="12">
        <v>305.25</v>
      </c>
      <c r="E28" s="12">
        <v>1.4063000000000001</v>
      </c>
      <c r="F28" s="12">
        <v>517.16999999999996</v>
      </c>
      <c r="G28" s="12">
        <v>882.75</v>
      </c>
      <c r="H28" s="12">
        <v>1.1395</v>
      </c>
      <c r="I28" s="12">
        <f t="shared" si="0"/>
        <v>0.81028230107373955</v>
      </c>
    </row>
    <row r="29" spans="1:9" x14ac:dyDescent="0.15">
      <c r="A29" s="12" t="s">
        <v>186</v>
      </c>
      <c r="B29" s="12" t="s">
        <v>184</v>
      </c>
      <c r="C29" s="12">
        <v>194</v>
      </c>
      <c r="D29" s="12">
        <v>306.42</v>
      </c>
      <c r="E29" s="12">
        <v>1.3942000000000001</v>
      </c>
      <c r="F29" s="12">
        <v>523</v>
      </c>
      <c r="G29" s="12">
        <v>881.58</v>
      </c>
      <c r="H29" s="12">
        <v>1.1740999999999999</v>
      </c>
      <c r="I29" s="12">
        <f t="shared" si="0"/>
        <v>0.84213168842346853</v>
      </c>
    </row>
    <row r="30" spans="1:9" x14ac:dyDescent="0.15">
      <c r="A30" s="12" t="s">
        <v>187</v>
      </c>
      <c r="B30" s="12" t="s">
        <v>190</v>
      </c>
      <c r="C30" s="12">
        <v>249.5</v>
      </c>
      <c r="D30" s="12">
        <v>295.08</v>
      </c>
      <c r="E30" s="12" t="s">
        <v>0</v>
      </c>
      <c r="F30" s="12">
        <v>491.5</v>
      </c>
      <c r="G30" s="12">
        <v>892.92</v>
      </c>
      <c r="H30" s="12">
        <v>0.99299999999999999</v>
      </c>
      <c r="I30" s="12" t="e">
        <f t="shared" si="0"/>
        <v>#VALUE!</v>
      </c>
    </row>
    <row r="31" spans="1:9" x14ac:dyDescent="0.15">
      <c r="A31" s="12" t="s">
        <v>187</v>
      </c>
      <c r="B31" s="12" t="s">
        <v>180</v>
      </c>
      <c r="C31" s="12">
        <v>239.75</v>
      </c>
      <c r="D31" s="12">
        <v>296.75</v>
      </c>
      <c r="E31" s="12" t="s">
        <v>0</v>
      </c>
      <c r="F31" s="12">
        <v>505.25</v>
      </c>
      <c r="G31" s="12">
        <v>891.25</v>
      </c>
      <c r="H31" s="12">
        <v>1.0575000000000001</v>
      </c>
      <c r="I31" s="12" t="e">
        <f t="shared" si="0"/>
        <v>#VALUE!</v>
      </c>
    </row>
    <row r="32" spans="1:9" x14ac:dyDescent="0.15">
      <c r="A32" s="12" t="s">
        <v>179</v>
      </c>
      <c r="B32" s="12" t="s">
        <v>188</v>
      </c>
      <c r="C32" s="12">
        <v>233.75</v>
      </c>
      <c r="D32" s="12">
        <v>296.58</v>
      </c>
      <c r="E32" s="12" t="s">
        <v>0</v>
      </c>
      <c r="F32" s="12">
        <v>327.25</v>
      </c>
      <c r="G32" s="12">
        <v>891.42</v>
      </c>
      <c r="H32" s="12">
        <v>0.50419999999999998</v>
      </c>
      <c r="I32" s="12" t="e">
        <f t="shared" si="0"/>
        <v>#VALUE!</v>
      </c>
    </row>
    <row r="33" spans="1:9" x14ac:dyDescent="0.15">
      <c r="A33" s="12" t="s">
        <v>179</v>
      </c>
      <c r="B33" s="12" t="s">
        <v>185</v>
      </c>
      <c r="C33" s="12">
        <v>235.25</v>
      </c>
      <c r="D33" s="12">
        <v>300.17</v>
      </c>
      <c r="E33" s="12" t="s">
        <v>0</v>
      </c>
      <c r="F33" s="12">
        <v>505.75</v>
      </c>
      <c r="G33" s="12">
        <v>887.83</v>
      </c>
      <c r="H33" s="12">
        <v>1.0689</v>
      </c>
      <c r="I33" s="12" t="e">
        <f t="shared" si="0"/>
        <v>#VALUE!</v>
      </c>
    </row>
    <row r="34" spans="1:9" x14ac:dyDescent="0.15">
      <c r="A34" s="12" t="s">
        <v>179</v>
      </c>
      <c r="B34" s="12" t="s">
        <v>174</v>
      </c>
      <c r="C34" s="12">
        <v>229.08</v>
      </c>
      <c r="D34" s="12">
        <v>296.83</v>
      </c>
      <c r="E34" s="12" t="s">
        <v>0</v>
      </c>
      <c r="F34" s="12">
        <v>318.92</v>
      </c>
      <c r="G34" s="12">
        <v>891.17</v>
      </c>
      <c r="H34" s="12">
        <v>0.48630000000000001</v>
      </c>
      <c r="I34" s="12" t="e">
        <f t="shared" si="0"/>
        <v>#VALUE!</v>
      </c>
    </row>
    <row r="35" spans="1:9" x14ac:dyDescent="0.15">
      <c r="A35" s="12" t="s">
        <v>179</v>
      </c>
      <c r="B35" s="12" t="s">
        <v>184</v>
      </c>
      <c r="C35" s="12">
        <v>242.58</v>
      </c>
      <c r="D35" s="12">
        <v>299.75</v>
      </c>
      <c r="E35" s="12" t="s">
        <v>0</v>
      </c>
      <c r="F35" s="12">
        <v>467.42</v>
      </c>
      <c r="G35" s="12">
        <v>888.25</v>
      </c>
      <c r="H35" s="12">
        <v>0.90710000000000002</v>
      </c>
      <c r="I35" s="12" t="e">
        <f t="shared" si="0"/>
        <v>#VALUE!</v>
      </c>
    </row>
    <row r="36" spans="1:9" x14ac:dyDescent="0.15">
      <c r="A36" s="12" t="s">
        <v>179</v>
      </c>
      <c r="B36" s="12" t="s">
        <v>175</v>
      </c>
      <c r="C36" s="12">
        <v>230.5</v>
      </c>
      <c r="D36" s="12">
        <v>297.17</v>
      </c>
      <c r="E36" s="12" t="s">
        <v>0</v>
      </c>
      <c r="F36" s="12">
        <v>294.5</v>
      </c>
      <c r="G36" s="12">
        <v>890.83</v>
      </c>
      <c r="H36" s="12">
        <v>0.43590000000000001</v>
      </c>
      <c r="I36" s="12" t="e">
        <f t="shared" si="0"/>
        <v>#VALUE!</v>
      </c>
    </row>
    <row r="37" spans="1:9" x14ac:dyDescent="0.15">
      <c r="A37" s="12" t="s">
        <v>179</v>
      </c>
      <c r="B37" s="12" t="s">
        <v>181</v>
      </c>
      <c r="C37" s="12">
        <v>234.5</v>
      </c>
      <c r="D37" s="12">
        <v>297.5</v>
      </c>
      <c r="E37" s="12" t="s">
        <v>0</v>
      </c>
      <c r="F37" s="12">
        <v>452.5</v>
      </c>
      <c r="G37" s="12">
        <v>890.5</v>
      </c>
      <c r="H37" s="12">
        <v>0.8488</v>
      </c>
      <c r="I37" s="12" t="e">
        <f t="shared" si="0"/>
        <v>#VALUE!</v>
      </c>
    </row>
    <row r="38" spans="1:9" x14ac:dyDescent="0.15">
      <c r="A38" s="12" t="s">
        <v>183</v>
      </c>
      <c r="B38" s="12" t="s">
        <v>180</v>
      </c>
      <c r="C38" s="12">
        <v>239.58</v>
      </c>
      <c r="D38" s="12">
        <v>298.25</v>
      </c>
      <c r="E38" s="12" t="s">
        <v>0</v>
      </c>
      <c r="F38" s="12">
        <v>317.42</v>
      </c>
      <c r="G38" s="12">
        <v>889.75</v>
      </c>
      <c r="H38" s="12">
        <v>0.48420000000000002</v>
      </c>
      <c r="I38" s="12" t="e">
        <f t="shared" si="0"/>
        <v>#VALUE!</v>
      </c>
    </row>
    <row r="39" spans="1:9" x14ac:dyDescent="0.15">
      <c r="A39" s="12" t="s">
        <v>183</v>
      </c>
      <c r="B39" s="12" t="s">
        <v>174</v>
      </c>
      <c r="C39" s="12">
        <v>225.92</v>
      </c>
      <c r="D39" s="12">
        <v>298.75</v>
      </c>
      <c r="E39" s="12" t="s">
        <v>0</v>
      </c>
      <c r="F39" s="12">
        <v>271.08</v>
      </c>
      <c r="G39" s="12">
        <v>889.25</v>
      </c>
      <c r="H39" s="12">
        <v>0.39119999999999999</v>
      </c>
      <c r="I39" s="12" t="e">
        <f t="shared" si="0"/>
        <v>#VALUE!</v>
      </c>
    </row>
    <row r="40" spans="1:9" x14ac:dyDescent="0.15">
      <c r="A40" s="12" t="s">
        <v>183</v>
      </c>
      <c r="B40" s="12" t="s">
        <v>175</v>
      </c>
      <c r="C40" s="12">
        <v>245.17</v>
      </c>
      <c r="D40" s="12">
        <v>299.08</v>
      </c>
      <c r="E40" s="12" t="s">
        <v>0</v>
      </c>
      <c r="F40" s="12">
        <v>277.83</v>
      </c>
      <c r="G40" s="12">
        <v>888.92</v>
      </c>
      <c r="H40" s="12">
        <v>0.40429999999999999</v>
      </c>
      <c r="I40" s="12" t="e">
        <f t="shared" si="0"/>
        <v>#VALUE!</v>
      </c>
    </row>
    <row r="41" spans="1:9" x14ac:dyDescent="0.15">
      <c r="A41" s="12" t="s">
        <v>183</v>
      </c>
      <c r="B41" s="12" t="s">
        <v>181</v>
      </c>
      <c r="C41" s="12">
        <v>236.83</v>
      </c>
      <c r="D41" s="12">
        <v>299.42</v>
      </c>
      <c r="E41" s="12" t="s">
        <v>0</v>
      </c>
      <c r="F41" s="12">
        <v>454.17</v>
      </c>
      <c r="G41" s="12">
        <v>888.58</v>
      </c>
      <c r="H41" s="12">
        <v>0.85809999999999997</v>
      </c>
      <c r="I41" s="12" t="e">
        <f t="shared" si="0"/>
        <v>#VALUE!</v>
      </c>
    </row>
    <row r="42" spans="1:9" x14ac:dyDescent="0.15">
      <c r="A42" s="12" t="s">
        <v>173</v>
      </c>
      <c r="B42" s="12" t="s">
        <v>185</v>
      </c>
      <c r="C42" s="12">
        <v>231.5</v>
      </c>
      <c r="D42" s="12">
        <v>301.83</v>
      </c>
      <c r="E42" s="12" t="s">
        <v>0</v>
      </c>
      <c r="F42" s="12">
        <v>493.5</v>
      </c>
      <c r="G42" s="12">
        <v>886.17</v>
      </c>
      <c r="H42" s="12">
        <v>1.0176000000000001</v>
      </c>
      <c r="I42" s="12" t="e">
        <f t="shared" si="0"/>
        <v>#VALUE!</v>
      </c>
    </row>
    <row r="43" spans="1:9" x14ac:dyDescent="0.15">
      <c r="A43" s="12" t="s">
        <v>173</v>
      </c>
      <c r="B43" s="12" t="s">
        <v>184</v>
      </c>
      <c r="C43" s="12">
        <v>240.67</v>
      </c>
      <c r="D43" s="12">
        <v>301.42</v>
      </c>
      <c r="E43" s="12" t="s">
        <v>0</v>
      </c>
      <c r="F43" s="12">
        <v>469.33</v>
      </c>
      <c r="G43" s="12">
        <v>886.58</v>
      </c>
      <c r="H43" s="12">
        <v>0.91769999999999996</v>
      </c>
      <c r="I43" s="12" t="e">
        <f t="shared" si="0"/>
        <v>#VALUE!</v>
      </c>
    </row>
    <row r="44" spans="1:9" x14ac:dyDescent="0.15">
      <c r="A44" s="12" t="s">
        <v>173</v>
      </c>
      <c r="B44" s="12" t="s">
        <v>181</v>
      </c>
      <c r="C44" s="12">
        <v>226.42</v>
      </c>
      <c r="D44" s="12">
        <v>299.17</v>
      </c>
      <c r="E44" s="12" t="s">
        <v>0</v>
      </c>
      <c r="F44" s="12">
        <v>444.58</v>
      </c>
      <c r="G44" s="12">
        <v>888.83</v>
      </c>
      <c r="H44" s="12">
        <v>0.82450000000000001</v>
      </c>
      <c r="I44" s="12" t="e">
        <f t="shared" si="0"/>
        <v>#VALUE!</v>
      </c>
    </row>
    <row r="45" spans="1:9" x14ac:dyDescent="0.15">
      <c r="A45" s="12" t="s">
        <v>186</v>
      </c>
      <c r="B45" s="12" t="s">
        <v>174</v>
      </c>
      <c r="C45" s="12">
        <v>228.75</v>
      </c>
      <c r="D45" s="12">
        <v>303.5</v>
      </c>
      <c r="E45" s="12" t="s">
        <v>0</v>
      </c>
      <c r="F45" s="12">
        <v>495.25</v>
      </c>
      <c r="G45" s="12">
        <v>884.5</v>
      </c>
      <c r="H45" s="12">
        <v>1.0295000000000001</v>
      </c>
      <c r="I45" s="12" t="e">
        <f t="shared" si="0"/>
        <v>#VALUE!</v>
      </c>
    </row>
    <row r="46" spans="1:9" x14ac:dyDescent="0.15">
      <c r="A46" s="12" t="s">
        <v>178</v>
      </c>
      <c r="B46" s="12" t="s">
        <v>184</v>
      </c>
      <c r="C46" s="12">
        <v>232.42</v>
      </c>
      <c r="D46" s="12">
        <v>301.92</v>
      </c>
      <c r="E46" s="12" t="s">
        <v>0</v>
      </c>
      <c r="F46" s="12">
        <v>500.58</v>
      </c>
      <c r="G46" s="12">
        <v>886.08</v>
      </c>
      <c r="H46" s="12">
        <v>1.0495000000000001</v>
      </c>
      <c r="I46" s="12" t="e">
        <f t="shared" si="0"/>
        <v>#VALUE!</v>
      </c>
    </row>
  </sheetData>
  <sortState ref="A2:I46">
    <sortCondition ref="I1"/>
  </sortState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6"/>
  <sheetViews>
    <sheetView topLeftCell="A75" workbookViewId="0">
      <selection activeCell="A90" sqref="A1:I1048576"/>
    </sheetView>
  </sheetViews>
  <sheetFormatPr defaultRowHeight="15" x14ac:dyDescent="0.15"/>
  <cols>
    <col min="1" max="8" width="9.125" style="6" bestFit="1" customWidth="1"/>
    <col min="9" max="9" width="9.5" style="6" bestFit="1" customWidth="1"/>
  </cols>
  <sheetData>
    <row r="1" spans="1:9" ht="14.25" x14ac:dyDescent="0.15">
      <c r="A1" s="5" t="s">
        <v>70</v>
      </c>
      <c r="B1" s="5" t="s">
        <v>71</v>
      </c>
      <c r="C1" s="5" t="s">
        <v>64</v>
      </c>
      <c r="D1" s="5" t="s">
        <v>65</v>
      </c>
      <c r="E1" s="5" t="s">
        <v>66</v>
      </c>
      <c r="F1" s="5" t="s">
        <v>67</v>
      </c>
      <c r="G1" s="5" t="s">
        <v>68</v>
      </c>
      <c r="H1" s="5" t="s">
        <v>69</v>
      </c>
      <c r="I1" s="5" t="s">
        <v>93</v>
      </c>
    </row>
    <row r="2" spans="1:9" x14ac:dyDescent="0.15">
      <c r="A2" s="6">
        <v>270979</v>
      </c>
      <c r="B2" s="6">
        <v>127260</v>
      </c>
      <c r="C2" s="6">
        <v>143.33000000000001</v>
      </c>
      <c r="D2" s="6">
        <v>209</v>
      </c>
      <c r="E2" s="6">
        <v>1.8435999999999999</v>
      </c>
      <c r="F2" s="6">
        <v>55.67</v>
      </c>
      <c r="G2" s="6">
        <v>640</v>
      </c>
      <c r="H2" s="6">
        <v>9.2499999999999999E-2</v>
      </c>
      <c r="I2" s="6">
        <f t="shared" ref="I2:I33" si="0">H2/E2</f>
        <v>5.0173573443263182E-2</v>
      </c>
    </row>
    <row r="3" spans="1:9" x14ac:dyDescent="0.15">
      <c r="A3" s="6">
        <v>75458</v>
      </c>
      <c r="B3" s="6">
        <v>270979</v>
      </c>
      <c r="C3" s="6">
        <v>155.75</v>
      </c>
      <c r="D3" s="6">
        <v>207.92</v>
      </c>
      <c r="E3" s="6">
        <v>5.0426000000000002</v>
      </c>
      <c r="F3" s="6">
        <v>164.25</v>
      </c>
      <c r="G3" s="6">
        <v>641.08000000000004</v>
      </c>
      <c r="H3" s="6">
        <v>0.3135</v>
      </c>
      <c r="I3" s="6">
        <f t="shared" si="0"/>
        <v>6.217030896759608E-2</v>
      </c>
    </row>
    <row r="4" spans="1:9" x14ac:dyDescent="0.15">
      <c r="A4" s="6" t="s">
        <v>3</v>
      </c>
      <c r="B4" s="6" t="s">
        <v>5</v>
      </c>
      <c r="C4" s="6">
        <v>157.5</v>
      </c>
      <c r="D4" s="6">
        <v>214.42</v>
      </c>
      <c r="E4" s="6">
        <v>2.9119000000000002</v>
      </c>
      <c r="F4" s="6">
        <v>145.5</v>
      </c>
      <c r="G4" s="6">
        <v>634.58000000000004</v>
      </c>
      <c r="H4" s="6">
        <v>0.2737</v>
      </c>
      <c r="I4" s="6">
        <f t="shared" si="0"/>
        <v>9.3993612418008854E-2</v>
      </c>
    </row>
    <row r="5" spans="1:9" x14ac:dyDescent="0.15">
      <c r="A5" s="6">
        <v>98385</v>
      </c>
      <c r="B5" s="6">
        <v>270979</v>
      </c>
      <c r="C5" s="6">
        <v>154.16999999999999</v>
      </c>
      <c r="D5" s="6">
        <v>206.58</v>
      </c>
      <c r="E5" s="6">
        <v>3.9775</v>
      </c>
      <c r="F5" s="6">
        <v>192.83</v>
      </c>
      <c r="G5" s="6">
        <v>642.41999999999996</v>
      </c>
      <c r="H5" s="6">
        <v>0.38340000000000002</v>
      </c>
      <c r="I5" s="6">
        <f t="shared" si="0"/>
        <v>9.6392206159648025E-2</v>
      </c>
    </row>
    <row r="6" spans="1:9" x14ac:dyDescent="0.15">
      <c r="A6" s="6" t="s">
        <v>4</v>
      </c>
      <c r="B6" s="6" t="s">
        <v>6</v>
      </c>
      <c r="C6" s="6">
        <v>145.5</v>
      </c>
      <c r="D6" s="6">
        <v>210.5</v>
      </c>
      <c r="E6" s="6">
        <v>1.9096</v>
      </c>
      <c r="F6" s="6">
        <v>133.5</v>
      </c>
      <c r="G6" s="6">
        <v>638.5</v>
      </c>
      <c r="H6" s="6">
        <v>0.24510000000000001</v>
      </c>
      <c r="I6" s="6">
        <f t="shared" si="0"/>
        <v>0.12835148722245499</v>
      </c>
    </row>
    <row r="7" spans="1:9" x14ac:dyDescent="0.15">
      <c r="A7" s="6">
        <v>98385</v>
      </c>
      <c r="B7" s="6">
        <v>127260</v>
      </c>
      <c r="C7" s="6">
        <v>152.5</v>
      </c>
      <c r="D7" s="6">
        <v>207.42</v>
      </c>
      <c r="E7" s="6">
        <v>2.9459</v>
      </c>
      <c r="F7" s="6">
        <v>193.5</v>
      </c>
      <c r="G7" s="6">
        <v>641.58000000000004</v>
      </c>
      <c r="H7" s="6">
        <v>0.38579999999999998</v>
      </c>
      <c r="I7" s="6">
        <f t="shared" si="0"/>
        <v>0.13096167554906818</v>
      </c>
    </row>
    <row r="8" spans="1:9" x14ac:dyDescent="0.15">
      <c r="A8" s="6">
        <v>99162</v>
      </c>
      <c r="B8" s="6">
        <v>98878</v>
      </c>
      <c r="C8" s="6">
        <v>129.16999999999999</v>
      </c>
      <c r="D8" s="6">
        <v>204.92</v>
      </c>
      <c r="E8" s="6">
        <v>1.3765000000000001</v>
      </c>
      <c r="F8" s="6">
        <v>108.83</v>
      </c>
      <c r="G8" s="6">
        <v>644.08000000000004</v>
      </c>
      <c r="H8" s="6">
        <v>0.1915</v>
      </c>
      <c r="I8" s="6">
        <f t="shared" si="0"/>
        <v>0.1391209589538685</v>
      </c>
    </row>
    <row r="9" spans="1:9" x14ac:dyDescent="0.15">
      <c r="A9" s="6">
        <v>127260</v>
      </c>
      <c r="B9" s="6">
        <v>127270</v>
      </c>
      <c r="C9" s="6">
        <v>150.83000000000001</v>
      </c>
      <c r="D9" s="6">
        <v>208.42</v>
      </c>
      <c r="E9" s="6">
        <v>2.5131999999999999</v>
      </c>
      <c r="F9" s="6">
        <v>179.17</v>
      </c>
      <c r="G9" s="6">
        <v>640.58000000000004</v>
      </c>
      <c r="H9" s="6">
        <v>0.35</v>
      </c>
      <c r="I9" s="6">
        <f t="shared" si="0"/>
        <v>0.13926468247652396</v>
      </c>
    </row>
    <row r="10" spans="1:9" x14ac:dyDescent="0.15">
      <c r="A10" s="6">
        <v>270979</v>
      </c>
      <c r="B10" s="6">
        <v>426884</v>
      </c>
      <c r="C10" s="6">
        <v>152.5</v>
      </c>
      <c r="D10" s="6">
        <v>206.33</v>
      </c>
      <c r="E10" s="6">
        <v>3.1732</v>
      </c>
      <c r="F10" s="6">
        <v>223.5</v>
      </c>
      <c r="G10" s="6">
        <v>642.66999999999996</v>
      </c>
      <c r="H10" s="6">
        <v>0.46729999999999999</v>
      </c>
      <c r="I10" s="6">
        <f t="shared" si="0"/>
        <v>0.14726459094919955</v>
      </c>
    </row>
    <row r="11" spans="1:9" x14ac:dyDescent="0.15">
      <c r="A11" s="6" t="s">
        <v>3</v>
      </c>
      <c r="B11" s="6" t="s">
        <v>6</v>
      </c>
      <c r="C11" s="6">
        <v>145.91999999999999</v>
      </c>
      <c r="D11" s="6">
        <v>214.17</v>
      </c>
      <c r="E11" s="6">
        <v>1.7929999999999999</v>
      </c>
      <c r="F11" s="6">
        <v>145.08000000000001</v>
      </c>
      <c r="G11" s="6">
        <v>634.83000000000004</v>
      </c>
      <c r="H11" s="6">
        <v>0.27260000000000001</v>
      </c>
      <c r="I11" s="6">
        <f t="shared" si="0"/>
        <v>0.15203569436698272</v>
      </c>
    </row>
    <row r="12" spans="1:9" x14ac:dyDescent="0.15">
      <c r="A12" s="6">
        <v>75458</v>
      </c>
      <c r="B12" s="6">
        <v>98878</v>
      </c>
      <c r="C12" s="6">
        <v>154.16999999999999</v>
      </c>
      <c r="D12" s="6">
        <v>206.5</v>
      </c>
      <c r="E12" s="6">
        <v>4.0406000000000004</v>
      </c>
      <c r="F12" s="6">
        <v>275.83</v>
      </c>
      <c r="G12" s="6">
        <v>642.5</v>
      </c>
      <c r="H12" s="6">
        <v>0.63719999999999999</v>
      </c>
      <c r="I12" s="6">
        <f t="shared" si="0"/>
        <v>0.15769935158144829</v>
      </c>
    </row>
    <row r="13" spans="1:9" x14ac:dyDescent="0.15">
      <c r="A13" s="6" t="s">
        <v>3</v>
      </c>
      <c r="B13" s="6" t="s">
        <v>4</v>
      </c>
      <c r="C13" s="6">
        <v>135.5</v>
      </c>
      <c r="D13" s="6">
        <v>213</v>
      </c>
      <c r="E13" s="6">
        <v>1.4138999999999999</v>
      </c>
      <c r="F13" s="6">
        <v>124.5</v>
      </c>
      <c r="G13" s="6">
        <v>636</v>
      </c>
      <c r="H13" s="6">
        <v>0.2268</v>
      </c>
      <c r="I13" s="6">
        <f t="shared" si="0"/>
        <v>0.16040738383195419</v>
      </c>
    </row>
    <row r="14" spans="1:9" x14ac:dyDescent="0.15">
      <c r="A14" s="6">
        <v>127260</v>
      </c>
      <c r="B14" s="6">
        <v>426884</v>
      </c>
      <c r="C14" s="6">
        <v>151.83000000000001</v>
      </c>
      <c r="D14" s="6">
        <v>207.17</v>
      </c>
      <c r="E14" s="6">
        <v>2.8359000000000001</v>
      </c>
      <c r="F14" s="6">
        <v>225.17</v>
      </c>
      <c r="G14" s="6">
        <v>641.83000000000004</v>
      </c>
      <c r="H14" s="6">
        <v>0.47299999999999998</v>
      </c>
      <c r="I14" s="6">
        <f t="shared" si="0"/>
        <v>0.16679008427659647</v>
      </c>
    </row>
    <row r="15" spans="1:9" x14ac:dyDescent="0.15">
      <c r="A15" s="6">
        <v>99162</v>
      </c>
      <c r="B15" s="6">
        <v>127260</v>
      </c>
      <c r="C15" s="6">
        <v>152.08000000000001</v>
      </c>
      <c r="D15" s="6">
        <v>207.17</v>
      </c>
      <c r="E15" s="6">
        <v>2.8908</v>
      </c>
      <c r="F15" s="6">
        <v>238.92</v>
      </c>
      <c r="G15" s="6">
        <v>641.83000000000004</v>
      </c>
      <c r="H15" s="6">
        <v>0.51439999999999997</v>
      </c>
      <c r="I15" s="6">
        <f t="shared" si="0"/>
        <v>0.17794382177943821</v>
      </c>
    </row>
    <row r="16" spans="1:9" x14ac:dyDescent="0.15">
      <c r="A16" s="6">
        <v>413158</v>
      </c>
      <c r="B16" s="6">
        <v>173454</v>
      </c>
      <c r="C16" s="6">
        <v>154.91999999999999</v>
      </c>
      <c r="D16" s="6">
        <v>209.17</v>
      </c>
      <c r="E16" s="6">
        <v>3.2875000000000001</v>
      </c>
      <c r="F16" s="6">
        <v>263.08</v>
      </c>
      <c r="G16" s="6">
        <v>639.83000000000004</v>
      </c>
      <c r="H16" s="6">
        <v>0.59589999999999999</v>
      </c>
      <c r="I16" s="6">
        <f t="shared" si="0"/>
        <v>0.18126235741444865</v>
      </c>
    </row>
    <row r="17" spans="1:9" x14ac:dyDescent="0.15">
      <c r="A17" s="6">
        <v>98878</v>
      </c>
      <c r="B17" s="6">
        <v>127260</v>
      </c>
      <c r="C17" s="6">
        <v>151.91999999999999</v>
      </c>
      <c r="D17" s="6">
        <v>207.58</v>
      </c>
      <c r="E17" s="6">
        <v>2.7904</v>
      </c>
      <c r="F17" s="6">
        <v>238.08</v>
      </c>
      <c r="G17" s="6">
        <v>641.41999999999996</v>
      </c>
      <c r="H17" s="6">
        <v>0.51229999999999998</v>
      </c>
      <c r="I17" s="6">
        <f t="shared" si="0"/>
        <v>0.18359375</v>
      </c>
    </row>
    <row r="18" spans="1:9" x14ac:dyDescent="0.15">
      <c r="A18" s="6" t="s">
        <v>4</v>
      </c>
      <c r="B18" s="6" t="s">
        <v>5</v>
      </c>
      <c r="C18" s="6">
        <v>139.25</v>
      </c>
      <c r="D18" s="6">
        <v>210.75</v>
      </c>
      <c r="E18" s="6">
        <v>1.5964</v>
      </c>
      <c r="F18" s="6">
        <v>160.75</v>
      </c>
      <c r="G18" s="6">
        <v>638.25</v>
      </c>
      <c r="H18" s="6">
        <v>0.30690000000000001</v>
      </c>
      <c r="I18" s="6">
        <f t="shared" si="0"/>
        <v>0.19224505136557254</v>
      </c>
    </row>
    <row r="19" spans="1:9" x14ac:dyDescent="0.15">
      <c r="A19" s="6" t="s">
        <v>5</v>
      </c>
      <c r="B19" s="6" t="s">
        <v>6</v>
      </c>
      <c r="C19" s="6">
        <v>145.41999999999999</v>
      </c>
      <c r="D19" s="6">
        <v>211.92</v>
      </c>
      <c r="E19" s="6">
        <v>1.8482000000000001</v>
      </c>
      <c r="F19" s="6">
        <v>187.58</v>
      </c>
      <c r="G19" s="6">
        <v>637.08000000000004</v>
      </c>
      <c r="H19" s="6">
        <v>0.37390000000000001</v>
      </c>
      <c r="I19" s="6">
        <f t="shared" si="0"/>
        <v>0.20230494535223462</v>
      </c>
    </row>
    <row r="20" spans="1:9" x14ac:dyDescent="0.15">
      <c r="A20" s="6">
        <v>270979</v>
      </c>
      <c r="B20" s="6">
        <v>99162</v>
      </c>
      <c r="C20" s="6">
        <v>149.5</v>
      </c>
      <c r="D20" s="6">
        <v>206.33</v>
      </c>
      <c r="E20" s="6">
        <v>2.5377000000000001</v>
      </c>
      <c r="F20" s="6">
        <v>244.5</v>
      </c>
      <c r="G20" s="6">
        <v>642.66999999999996</v>
      </c>
      <c r="H20" s="6">
        <v>0.53080000000000005</v>
      </c>
      <c r="I20" s="6">
        <f t="shared" si="0"/>
        <v>0.20916578003704142</v>
      </c>
    </row>
    <row r="21" spans="1:9" x14ac:dyDescent="0.15">
      <c r="A21" s="6">
        <v>98385</v>
      </c>
      <c r="B21" s="6">
        <v>173454</v>
      </c>
      <c r="C21" s="6">
        <v>153.16999999999999</v>
      </c>
      <c r="D21" s="6">
        <v>209.58</v>
      </c>
      <c r="E21" s="6">
        <v>2.7494999999999998</v>
      </c>
      <c r="F21" s="6">
        <v>256.83</v>
      </c>
      <c r="G21" s="6">
        <v>639.41999999999996</v>
      </c>
      <c r="H21" s="6">
        <v>0.57520000000000004</v>
      </c>
      <c r="I21" s="6">
        <f t="shared" si="0"/>
        <v>0.20920167303146028</v>
      </c>
    </row>
    <row r="22" spans="1:9" x14ac:dyDescent="0.15">
      <c r="A22" s="6">
        <v>173454</v>
      </c>
      <c r="B22" s="6">
        <v>127260</v>
      </c>
      <c r="C22" s="6">
        <v>150.41999999999999</v>
      </c>
      <c r="D22" s="6">
        <v>212</v>
      </c>
      <c r="E22" s="6">
        <v>2.1892999999999998</v>
      </c>
      <c r="F22" s="6">
        <v>220.58</v>
      </c>
      <c r="G22" s="6">
        <v>637</v>
      </c>
      <c r="H22" s="6">
        <v>0.46450000000000002</v>
      </c>
      <c r="I22" s="6">
        <f t="shared" si="0"/>
        <v>0.21216827296396112</v>
      </c>
    </row>
    <row r="23" spans="1:9" x14ac:dyDescent="0.15">
      <c r="A23" s="6">
        <v>173454</v>
      </c>
      <c r="B23" s="6">
        <v>127270</v>
      </c>
      <c r="C23" s="6">
        <v>151.75</v>
      </c>
      <c r="D23" s="6">
        <v>210.58</v>
      </c>
      <c r="E23" s="6">
        <v>2.4298000000000002</v>
      </c>
      <c r="F23" s="6">
        <v>250.25</v>
      </c>
      <c r="G23" s="6">
        <v>638.41999999999996</v>
      </c>
      <c r="H23" s="6">
        <v>0.55459999999999998</v>
      </c>
      <c r="I23" s="6">
        <f t="shared" si="0"/>
        <v>0.22824923862046256</v>
      </c>
    </row>
    <row r="24" spans="1:9" x14ac:dyDescent="0.15">
      <c r="A24" s="6">
        <v>270979</v>
      </c>
      <c r="B24" s="6" t="s">
        <v>5</v>
      </c>
      <c r="C24" s="6">
        <v>155.83000000000001</v>
      </c>
      <c r="D24" s="6">
        <v>210.17</v>
      </c>
      <c r="E24" s="6">
        <v>3.3578000000000001</v>
      </c>
      <c r="F24" s="6">
        <v>316.17</v>
      </c>
      <c r="G24" s="6">
        <v>638.83000000000004</v>
      </c>
      <c r="H24" s="6">
        <v>0.80889999999999995</v>
      </c>
      <c r="I24" s="6">
        <f t="shared" si="0"/>
        <v>0.24090178092798853</v>
      </c>
    </row>
    <row r="25" spans="1:9" x14ac:dyDescent="0.15">
      <c r="A25" s="6">
        <v>99162</v>
      </c>
      <c r="B25" s="6">
        <v>127270</v>
      </c>
      <c r="C25" s="6">
        <v>149.16999999999999</v>
      </c>
      <c r="D25" s="6">
        <v>205.75</v>
      </c>
      <c r="E25" s="6">
        <v>2.5506000000000002</v>
      </c>
      <c r="F25" s="6">
        <v>270.83</v>
      </c>
      <c r="G25" s="6">
        <v>643.25</v>
      </c>
      <c r="H25" s="6">
        <v>0.61809999999999998</v>
      </c>
      <c r="I25" s="6">
        <f t="shared" si="0"/>
        <v>0.24233513683054964</v>
      </c>
    </row>
    <row r="26" spans="1:9" x14ac:dyDescent="0.15">
      <c r="A26" s="6">
        <v>98878</v>
      </c>
      <c r="B26" s="6">
        <v>426884</v>
      </c>
      <c r="C26" s="6">
        <v>151.08000000000001</v>
      </c>
      <c r="D26" s="6">
        <v>204.92</v>
      </c>
      <c r="E26" s="6">
        <v>3.0583999999999998</v>
      </c>
      <c r="F26" s="6">
        <v>305.92</v>
      </c>
      <c r="G26" s="6">
        <v>644.08000000000004</v>
      </c>
      <c r="H26" s="6">
        <v>0.75239999999999996</v>
      </c>
      <c r="I26" s="6">
        <f t="shared" si="0"/>
        <v>0.24601098613654199</v>
      </c>
    </row>
    <row r="27" spans="1:9" x14ac:dyDescent="0.15">
      <c r="A27" s="6">
        <v>98385</v>
      </c>
      <c r="B27" s="6">
        <v>99162</v>
      </c>
      <c r="C27" s="6">
        <v>148.91999999999999</v>
      </c>
      <c r="D27" s="6">
        <v>204.75</v>
      </c>
      <c r="E27" s="6">
        <v>2.6236000000000002</v>
      </c>
      <c r="F27" s="6">
        <v>280.08</v>
      </c>
      <c r="G27" s="6">
        <v>644.25</v>
      </c>
      <c r="H27" s="6">
        <v>0.65</v>
      </c>
      <c r="I27" s="6">
        <f t="shared" si="0"/>
        <v>0.24775118158255832</v>
      </c>
    </row>
    <row r="28" spans="1:9" x14ac:dyDescent="0.15">
      <c r="A28" s="6">
        <v>75458</v>
      </c>
      <c r="B28" s="6">
        <v>127260</v>
      </c>
      <c r="C28" s="6">
        <v>133.5</v>
      </c>
      <c r="D28" s="6">
        <v>208.75</v>
      </c>
      <c r="E28" s="6">
        <v>1.4363999999999999</v>
      </c>
      <c r="F28" s="6">
        <v>182.5</v>
      </c>
      <c r="G28" s="6">
        <v>640.25</v>
      </c>
      <c r="H28" s="6">
        <v>0.35859999999999997</v>
      </c>
      <c r="I28" s="6">
        <f t="shared" si="0"/>
        <v>0.24965190754664437</v>
      </c>
    </row>
    <row r="29" spans="1:9" x14ac:dyDescent="0.15">
      <c r="A29" s="6" t="s">
        <v>6</v>
      </c>
      <c r="B29" s="6">
        <v>426884</v>
      </c>
      <c r="C29" s="6">
        <v>155.25</v>
      </c>
      <c r="D29" s="6">
        <v>208.08</v>
      </c>
      <c r="E29" s="6">
        <v>3.9434</v>
      </c>
      <c r="F29" s="6">
        <v>353.75</v>
      </c>
      <c r="G29" s="6">
        <v>640.91999999999996</v>
      </c>
      <c r="H29" s="6">
        <v>0.99860000000000004</v>
      </c>
      <c r="I29" s="6">
        <f t="shared" si="0"/>
        <v>0.25323325049449713</v>
      </c>
    </row>
    <row r="30" spans="1:9" x14ac:dyDescent="0.15">
      <c r="A30" s="6">
        <v>98385</v>
      </c>
      <c r="B30" s="6">
        <v>98878</v>
      </c>
      <c r="C30" s="6">
        <v>149.41999999999999</v>
      </c>
      <c r="D30" s="6">
        <v>205.17</v>
      </c>
      <c r="E30" s="6">
        <v>2.6560000000000001</v>
      </c>
      <c r="F30" s="6">
        <v>289.58</v>
      </c>
      <c r="G30" s="6">
        <v>643.83000000000004</v>
      </c>
      <c r="H30" s="6">
        <v>0.68669999999999998</v>
      </c>
      <c r="I30" s="6">
        <f t="shared" si="0"/>
        <v>0.25854668674698794</v>
      </c>
    </row>
    <row r="31" spans="1:9" x14ac:dyDescent="0.15">
      <c r="A31" s="6">
        <v>270979</v>
      </c>
      <c r="B31" s="6" t="s">
        <v>6</v>
      </c>
      <c r="C31" s="6">
        <v>155.25</v>
      </c>
      <c r="D31" s="6">
        <v>209.92</v>
      </c>
      <c r="E31" s="6">
        <v>3.2071999999999998</v>
      </c>
      <c r="F31" s="6">
        <v>320.75</v>
      </c>
      <c r="G31" s="6">
        <v>639.08000000000004</v>
      </c>
      <c r="H31" s="6">
        <v>0.82969999999999999</v>
      </c>
      <c r="I31" s="6">
        <f t="shared" si="0"/>
        <v>0.25869917685208282</v>
      </c>
    </row>
    <row r="32" spans="1:9" x14ac:dyDescent="0.15">
      <c r="A32" s="6">
        <v>98878</v>
      </c>
      <c r="B32" s="6">
        <v>127270</v>
      </c>
      <c r="C32" s="6">
        <v>149.16999999999999</v>
      </c>
      <c r="D32" s="6">
        <v>206.17</v>
      </c>
      <c r="E32" s="6">
        <v>2.5078999999999998</v>
      </c>
      <c r="F32" s="6">
        <v>281.83</v>
      </c>
      <c r="G32" s="6">
        <v>642.83000000000004</v>
      </c>
      <c r="H32" s="6">
        <v>0.65880000000000005</v>
      </c>
      <c r="I32" s="6">
        <f t="shared" si="0"/>
        <v>0.26268989991626462</v>
      </c>
    </row>
    <row r="33" spans="1:9" x14ac:dyDescent="0.15">
      <c r="A33" s="6">
        <v>173454</v>
      </c>
      <c r="B33" s="6" t="s">
        <v>5</v>
      </c>
      <c r="C33" s="6">
        <v>158.58000000000001</v>
      </c>
      <c r="D33" s="6">
        <v>213.17</v>
      </c>
      <c r="E33" s="6">
        <v>3.6137999999999999</v>
      </c>
      <c r="F33" s="6">
        <v>343.42</v>
      </c>
      <c r="G33" s="6">
        <v>635.83000000000004</v>
      </c>
      <c r="H33" s="6">
        <v>0.95509999999999995</v>
      </c>
      <c r="I33" s="6">
        <f t="shared" si="0"/>
        <v>0.2642924345564226</v>
      </c>
    </row>
    <row r="34" spans="1:9" x14ac:dyDescent="0.15">
      <c r="A34" s="6">
        <v>75458</v>
      </c>
      <c r="B34" s="6">
        <v>173454</v>
      </c>
      <c r="C34" s="6">
        <v>142.33000000000001</v>
      </c>
      <c r="D34" s="6">
        <v>210.92</v>
      </c>
      <c r="E34" s="6">
        <v>1.7253000000000001</v>
      </c>
      <c r="F34" s="6">
        <v>220.67</v>
      </c>
      <c r="G34" s="6">
        <v>638.08000000000004</v>
      </c>
      <c r="H34" s="6">
        <v>0.4637</v>
      </c>
      <c r="I34" s="6">
        <f t="shared" ref="I34:I65" si="1">H34/E34</f>
        <v>0.26876485248942211</v>
      </c>
    </row>
    <row r="35" spans="1:9" x14ac:dyDescent="0.15">
      <c r="A35" s="6">
        <v>413158</v>
      </c>
      <c r="B35" s="6">
        <v>99162</v>
      </c>
      <c r="C35" s="6">
        <v>147.5</v>
      </c>
      <c r="D35" s="6">
        <v>204.33</v>
      </c>
      <c r="E35" s="6">
        <v>2.4621</v>
      </c>
      <c r="F35" s="6">
        <v>286.5</v>
      </c>
      <c r="G35" s="6">
        <v>644.66999999999996</v>
      </c>
      <c r="H35" s="6">
        <v>0.6734</v>
      </c>
      <c r="I35" s="6">
        <f t="shared" si="1"/>
        <v>0.27350635636245479</v>
      </c>
    </row>
    <row r="36" spans="1:9" x14ac:dyDescent="0.15">
      <c r="A36" s="6">
        <v>173454</v>
      </c>
      <c r="B36" s="6">
        <v>426884</v>
      </c>
      <c r="C36" s="6">
        <v>150.5</v>
      </c>
      <c r="D36" s="6">
        <v>209.33</v>
      </c>
      <c r="E36" s="6">
        <v>2.3883000000000001</v>
      </c>
      <c r="F36" s="6">
        <v>280.5</v>
      </c>
      <c r="G36" s="6">
        <v>639.66999999999996</v>
      </c>
      <c r="H36" s="6">
        <v>0.65900000000000003</v>
      </c>
      <c r="I36" s="6">
        <f t="shared" si="1"/>
        <v>0.27592848469622744</v>
      </c>
    </row>
    <row r="37" spans="1:9" x14ac:dyDescent="0.15">
      <c r="A37" s="6">
        <v>75458</v>
      </c>
      <c r="B37" s="6" t="s">
        <v>6</v>
      </c>
      <c r="C37" s="6">
        <v>154.75</v>
      </c>
      <c r="D37" s="6">
        <v>209.67</v>
      </c>
      <c r="E37" s="6">
        <v>3.1061999999999999</v>
      </c>
      <c r="F37" s="6">
        <v>331.25</v>
      </c>
      <c r="G37" s="6">
        <v>639.33000000000004</v>
      </c>
      <c r="H37" s="6">
        <v>0.88039999999999996</v>
      </c>
      <c r="I37" s="6">
        <f t="shared" si="1"/>
        <v>0.28343313373253493</v>
      </c>
    </row>
    <row r="38" spans="1:9" x14ac:dyDescent="0.15">
      <c r="A38" s="6">
        <v>413158</v>
      </c>
      <c r="B38" s="6">
        <v>98878</v>
      </c>
      <c r="C38" s="6">
        <v>147.83000000000001</v>
      </c>
      <c r="D38" s="6">
        <v>204.75</v>
      </c>
      <c r="E38" s="6">
        <v>2.4664000000000001</v>
      </c>
      <c r="F38" s="6">
        <v>294.17</v>
      </c>
      <c r="G38" s="6">
        <v>644.25</v>
      </c>
      <c r="H38" s="6">
        <v>0.70389999999999997</v>
      </c>
      <c r="I38" s="6">
        <f t="shared" si="1"/>
        <v>0.28539571845604927</v>
      </c>
    </row>
    <row r="39" spans="1:9" x14ac:dyDescent="0.15">
      <c r="A39" s="6">
        <v>270979</v>
      </c>
      <c r="B39" s="6">
        <v>173454</v>
      </c>
      <c r="C39" s="6">
        <v>138.91999999999999</v>
      </c>
      <c r="D39" s="6">
        <v>211.17</v>
      </c>
      <c r="E39" s="6">
        <v>1.5725</v>
      </c>
      <c r="F39" s="6">
        <v>217.08</v>
      </c>
      <c r="G39" s="6">
        <v>637.83000000000004</v>
      </c>
      <c r="H39" s="6">
        <v>0.4536</v>
      </c>
      <c r="I39" s="6">
        <f t="shared" si="1"/>
        <v>0.28845786963434022</v>
      </c>
    </row>
    <row r="40" spans="1:9" x14ac:dyDescent="0.15">
      <c r="A40" s="6">
        <v>270979</v>
      </c>
      <c r="B40" s="6">
        <v>98878</v>
      </c>
      <c r="C40" s="6">
        <v>139.5</v>
      </c>
      <c r="D40" s="6">
        <v>206.75</v>
      </c>
      <c r="E40" s="6">
        <v>1.7242</v>
      </c>
      <c r="F40" s="6">
        <v>234.5</v>
      </c>
      <c r="G40" s="6">
        <v>642.25</v>
      </c>
      <c r="H40" s="6">
        <v>0.50039999999999996</v>
      </c>
      <c r="I40" s="6">
        <f t="shared" si="1"/>
        <v>0.29022155202412714</v>
      </c>
    </row>
    <row r="41" spans="1:9" x14ac:dyDescent="0.15">
      <c r="A41" s="6">
        <v>99162</v>
      </c>
      <c r="B41" s="6">
        <v>426884</v>
      </c>
      <c r="C41" s="6">
        <v>147.08000000000001</v>
      </c>
      <c r="D41" s="6">
        <v>204.5</v>
      </c>
      <c r="E41" s="6">
        <v>2.3952</v>
      </c>
      <c r="F41" s="6">
        <v>302.92</v>
      </c>
      <c r="G41" s="6">
        <v>644.5</v>
      </c>
      <c r="H41" s="6">
        <v>0.73899999999999999</v>
      </c>
      <c r="I41" s="6">
        <f t="shared" si="1"/>
        <v>0.30853373413493651</v>
      </c>
    </row>
    <row r="42" spans="1:9" x14ac:dyDescent="0.15">
      <c r="A42" s="6">
        <v>98878</v>
      </c>
      <c r="B42" s="6">
        <v>173454</v>
      </c>
      <c r="C42" s="6">
        <v>151.75</v>
      </c>
      <c r="D42" s="6">
        <v>209.75</v>
      </c>
      <c r="E42" s="6">
        <v>2.5066000000000002</v>
      </c>
      <c r="F42" s="6">
        <v>309.25</v>
      </c>
      <c r="G42" s="6">
        <v>639.25</v>
      </c>
      <c r="H42" s="6">
        <v>0.77680000000000005</v>
      </c>
      <c r="I42" s="6">
        <f t="shared" si="1"/>
        <v>0.30990185909199713</v>
      </c>
    </row>
    <row r="43" spans="1:9" x14ac:dyDescent="0.15">
      <c r="A43" s="6">
        <v>98385</v>
      </c>
      <c r="B43" s="6">
        <v>127270</v>
      </c>
      <c r="C43" s="6">
        <v>25.5</v>
      </c>
      <c r="D43" s="6">
        <v>206</v>
      </c>
      <c r="E43" s="6">
        <v>0.1353</v>
      </c>
      <c r="F43" s="6">
        <v>26.5</v>
      </c>
      <c r="G43" s="6">
        <v>643</v>
      </c>
      <c r="H43" s="6">
        <v>4.24E-2</v>
      </c>
      <c r="I43" s="6">
        <f t="shared" si="1"/>
        <v>0.31337767923133775</v>
      </c>
    </row>
    <row r="44" spans="1:9" x14ac:dyDescent="0.15">
      <c r="A44" s="6">
        <v>99162</v>
      </c>
      <c r="B44" s="6">
        <v>173454</v>
      </c>
      <c r="C44" s="6">
        <v>148.33000000000001</v>
      </c>
      <c r="D44" s="6">
        <v>209.33</v>
      </c>
      <c r="E44" s="6">
        <v>2.1726000000000001</v>
      </c>
      <c r="F44" s="6">
        <v>291.67</v>
      </c>
      <c r="G44" s="6">
        <v>639.66999999999996</v>
      </c>
      <c r="H44" s="6">
        <v>0.70230000000000004</v>
      </c>
      <c r="I44" s="6">
        <f t="shared" si="1"/>
        <v>0.32325324495995583</v>
      </c>
    </row>
    <row r="45" spans="1:9" x14ac:dyDescent="0.15">
      <c r="A45" s="6">
        <v>75458</v>
      </c>
      <c r="B45" s="6">
        <v>99162</v>
      </c>
      <c r="C45" s="6">
        <v>142.33000000000001</v>
      </c>
      <c r="D45" s="6">
        <v>206.08</v>
      </c>
      <c r="E45" s="6">
        <v>1.9026000000000001</v>
      </c>
      <c r="F45" s="6">
        <v>272.67</v>
      </c>
      <c r="G45" s="6">
        <v>642.91999999999996</v>
      </c>
      <c r="H45" s="6">
        <v>0.62509999999999999</v>
      </c>
      <c r="I45" s="6">
        <f t="shared" si="1"/>
        <v>0.3285504047093451</v>
      </c>
    </row>
    <row r="46" spans="1:9" x14ac:dyDescent="0.15">
      <c r="A46" s="6">
        <v>98385</v>
      </c>
      <c r="B46" s="6" t="s">
        <v>5</v>
      </c>
      <c r="C46" s="6">
        <v>153.25</v>
      </c>
      <c r="D46" s="6">
        <v>208.58</v>
      </c>
      <c r="E46" s="6">
        <v>2.9201000000000001</v>
      </c>
      <c r="F46" s="6">
        <v>354.75</v>
      </c>
      <c r="G46" s="6">
        <v>640.41999999999996</v>
      </c>
      <c r="H46" s="6">
        <v>1.0062</v>
      </c>
      <c r="I46" s="6">
        <f t="shared" si="1"/>
        <v>0.34457724050546212</v>
      </c>
    </row>
    <row r="47" spans="1:9" x14ac:dyDescent="0.15">
      <c r="A47" s="6" t="s">
        <v>3</v>
      </c>
      <c r="B47" s="6">
        <v>413158</v>
      </c>
      <c r="C47" s="6">
        <v>154.25</v>
      </c>
      <c r="D47" s="6">
        <v>210.42</v>
      </c>
      <c r="E47" s="6">
        <v>2.8431999999999999</v>
      </c>
      <c r="F47" s="6">
        <v>358.75</v>
      </c>
      <c r="G47" s="6">
        <v>638.58000000000004</v>
      </c>
      <c r="H47" s="6">
        <v>1.0368999999999999</v>
      </c>
      <c r="I47" s="6">
        <f t="shared" si="1"/>
        <v>0.36469471018570621</v>
      </c>
    </row>
    <row r="48" spans="1:9" x14ac:dyDescent="0.15">
      <c r="A48" s="6" t="s">
        <v>4</v>
      </c>
      <c r="B48" s="6">
        <v>426884</v>
      </c>
      <c r="C48" s="6">
        <v>151.16999999999999</v>
      </c>
      <c r="D48" s="6">
        <v>206.92</v>
      </c>
      <c r="E48" s="6">
        <v>2.7399</v>
      </c>
      <c r="F48" s="6">
        <v>354.83</v>
      </c>
      <c r="G48" s="6">
        <v>642.08000000000004</v>
      </c>
      <c r="H48" s="6">
        <v>1.0012000000000001</v>
      </c>
      <c r="I48" s="6">
        <f t="shared" si="1"/>
        <v>0.36541479616044387</v>
      </c>
    </row>
    <row r="49" spans="1:9" x14ac:dyDescent="0.15">
      <c r="A49" s="6" t="s">
        <v>3</v>
      </c>
      <c r="B49" s="6">
        <v>127260</v>
      </c>
      <c r="C49" s="6">
        <v>152.58000000000001</v>
      </c>
      <c r="D49" s="6">
        <v>213.25</v>
      </c>
      <c r="E49" s="6">
        <v>2.3096000000000001</v>
      </c>
      <c r="F49" s="6">
        <v>324.42</v>
      </c>
      <c r="G49" s="6">
        <v>635.75</v>
      </c>
      <c r="H49" s="6">
        <v>0.85550000000000004</v>
      </c>
      <c r="I49" s="6">
        <f t="shared" si="1"/>
        <v>0.37041046068583305</v>
      </c>
    </row>
    <row r="50" spans="1:9" x14ac:dyDescent="0.15">
      <c r="A50" s="6">
        <v>98878</v>
      </c>
      <c r="B50" s="6" t="s">
        <v>4</v>
      </c>
      <c r="C50" s="6">
        <v>150.66999999999999</v>
      </c>
      <c r="D50" s="6">
        <v>207.33</v>
      </c>
      <c r="E50" s="6">
        <v>2.6032999999999999</v>
      </c>
      <c r="F50" s="6">
        <v>348.33</v>
      </c>
      <c r="G50" s="6">
        <v>641.66999999999996</v>
      </c>
      <c r="H50" s="6">
        <v>0.96499999999999997</v>
      </c>
      <c r="I50" s="6">
        <f t="shared" si="1"/>
        <v>0.37068336342334729</v>
      </c>
    </row>
    <row r="51" spans="1:9" x14ac:dyDescent="0.15">
      <c r="A51" s="6" t="s">
        <v>6</v>
      </c>
      <c r="B51" s="6">
        <v>127260</v>
      </c>
      <c r="C51" s="6">
        <v>149.25</v>
      </c>
      <c r="D51" s="6">
        <v>210.75</v>
      </c>
      <c r="E51" s="6">
        <v>2.1650999999999998</v>
      </c>
      <c r="F51" s="6">
        <v>315.75</v>
      </c>
      <c r="G51" s="6">
        <v>638.25</v>
      </c>
      <c r="H51" s="6">
        <v>0.80830000000000002</v>
      </c>
      <c r="I51" s="6">
        <f t="shared" si="1"/>
        <v>0.37333148584361003</v>
      </c>
    </row>
    <row r="52" spans="1:9" x14ac:dyDescent="0.15">
      <c r="A52" s="6">
        <v>413158</v>
      </c>
      <c r="B52" s="6" t="s">
        <v>5</v>
      </c>
      <c r="C52" s="6">
        <v>152.33000000000001</v>
      </c>
      <c r="D52" s="6">
        <v>208.17</v>
      </c>
      <c r="E52" s="6">
        <v>2.7884000000000002</v>
      </c>
      <c r="F52" s="6">
        <v>360.67</v>
      </c>
      <c r="G52" s="6">
        <v>640.83000000000004</v>
      </c>
      <c r="H52" s="6">
        <v>1.0409999999999999</v>
      </c>
      <c r="I52" s="6">
        <f t="shared" si="1"/>
        <v>0.37333237699038868</v>
      </c>
    </row>
    <row r="53" spans="1:9" x14ac:dyDescent="0.15">
      <c r="A53" s="6">
        <v>99162</v>
      </c>
      <c r="B53" s="6" t="s">
        <v>5</v>
      </c>
      <c r="C53" s="6">
        <v>152.16999999999999</v>
      </c>
      <c r="D53" s="6">
        <v>208.33</v>
      </c>
      <c r="E53" s="6">
        <v>2.7334000000000001</v>
      </c>
      <c r="F53" s="6">
        <v>357.83</v>
      </c>
      <c r="G53" s="6">
        <v>640.66999999999996</v>
      </c>
      <c r="H53" s="6">
        <v>1.024</v>
      </c>
      <c r="I53" s="6">
        <f t="shared" si="1"/>
        <v>0.3746250091461184</v>
      </c>
    </row>
    <row r="54" spans="1:9" x14ac:dyDescent="0.15">
      <c r="A54" s="6" t="s">
        <v>3</v>
      </c>
      <c r="B54" s="6">
        <v>173454</v>
      </c>
      <c r="C54" s="6">
        <v>155.83000000000001</v>
      </c>
      <c r="D54" s="6">
        <v>215.42</v>
      </c>
      <c r="E54" s="6">
        <v>2.5045000000000002</v>
      </c>
      <c r="F54" s="6">
        <v>343.17</v>
      </c>
      <c r="G54" s="6">
        <v>633.58000000000004</v>
      </c>
      <c r="H54" s="6">
        <v>0.96060000000000001</v>
      </c>
      <c r="I54" s="6">
        <f t="shared" si="1"/>
        <v>0.38354961070073867</v>
      </c>
    </row>
    <row r="55" spans="1:9" x14ac:dyDescent="0.15">
      <c r="A55" s="6" t="s">
        <v>5</v>
      </c>
      <c r="B55" s="6">
        <v>127270</v>
      </c>
      <c r="C55" s="6">
        <v>151.58000000000001</v>
      </c>
      <c r="D55" s="6">
        <v>209.58</v>
      </c>
      <c r="E55" s="6">
        <v>2.5004</v>
      </c>
      <c r="F55" s="6">
        <v>348.42</v>
      </c>
      <c r="G55" s="6">
        <v>639.41999999999996</v>
      </c>
      <c r="H55" s="6">
        <v>0.97240000000000004</v>
      </c>
      <c r="I55" s="6">
        <f t="shared" si="1"/>
        <v>0.3888977763557831</v>
      </c>
    </row>
    <row r="56" spans="1:9" x14ac:dyDescent="0.15">
      <c r="A56" s="6" t="s">
        <v>3</v>
      </c>
      <c r="B56" s="6">
        <v>270979</v>
      </c>
      <c r="C56" s="6">
        <v>152.16999999999999</v>
      </c>
      <c r="D56" s="6">
        <v>212.42</v>
      </c>
      <c r="E56" s="6">
        <v>2.3283</v>
      </c>
      <c r="F56" s="6">
        <v>335.83</v>
      </c>
      <c r="G56" s="6">
        <v>636.58000000000004</v>
      </c>
      <c r="H56" s="6">
        <v>0.91149999999999998</v>
      </c>
      <c r="I56" s="6">
        <f t="shared" si="1"/>
        <v>0.39148735128634626</v>
      </c>
    </row>
    <row r="57" spans="1:9" x14ac:dyDescent="0.15">
      <c r="A57" s="6">
        <v>98878</v>
      </c>
      <c r="B57" s="6" t="s">
        <v>6</v>
      </c>
      <c r="C57" s="6">
        <v>149.83000000000001</v>
      </c>
      <c r="D57" s="6">
        <v>208.5</v>
      </c>
      <c r="E57" s="6">
        <v>2.3805000000000001</v>
      </c>
      <c r="F57" s="6">
        <v>344.17</v>
      </c>
      <c r="G57" s="6">
        <v>640.5</v>
      </c>
      <c r="H57" s="6">
        <v>0.94530000000000003</v>
      </c>
      <c r="I57" s="6">
        <f t="shared" si="1"/>
        <v>0.39710144927536234</v>
      </c>
    </row>
    <row r="58" spans="1:9" x14ac:dyDescent="0.15">
      <c r="A58" s="6">
        <v>156907</v>
      </c>
      <c r="B58" s="6">
        <v>127270</v>
      </c>
      <c r="C58" s="6">
        <v>151.25</v>
      </c>
      <c r="D58" s="6">
        <v>212.75</v>
      </c>
      <c r="E58" s="6">
        <v>2.2160000000000002</v>
      </c>
      <c r="F58" s="6">
        <v>330.75</v>
      </c>
      <c r="G58" s="6">
        <v>636.25</v>
      </c>
      <c r="H58" s="6">
        <v>0.88600000000000001</v>
      </c>
      <c r="I58" s="6">
        <f t="shared" si="1"/>
        <v>0.39981949458483751</v>
      </c>
    </row>
    <row r="59" spans="1:9" x14ac:dyDescent="0.15">
      <c r="A59" s="6">
        <v>98385</v>
      </c>
      <c r="B59" s="6">
        <v>156907</v>
      </c>
      <c r="C59" s="6">
        <v>151.16999999999999</v>
      </c>
      <c r="D59" s="6">
        <v>211.75</v>
      </c>
      <c r="E59" s="6">
        <v>2.2751999999999999</v>
      </c>
      <c r="F59" s="6">
        <v>340.83</v>
      </c>
      <c r="G59" s="6">
        <v>637.25</v>
      </c>
      <c r="H59" s="6">
        <v>0.93659999999999999</v>
      </c>
      <c r="I59" s="6">
        <f t="shared" si="1"/>
        <v>0.41165611814345993</v>
      </c>
    </row>
    <row r="60" spans="1:9" x14ac:dyDescent="0.15">
      <c r="A60" s="6">
        <v>270979</v>
      </c>
      <c r="B60" s="6">
        <v>156907</v>
      </c>
      <c r="C60" s="6">
        <v>146.33000000000001</v>
      </c>
      <c r="D60" s="6">
        <v>213.33</v>
      </c>
      <c r="E60" s="6">
        <v>1.8452</v>
      </c>
      <c r="F60" s="6">
        <v>305.67</v>
      </c>
      <c r="G60" s="6">
        <v>635.66999999999996</v>
      </c>
      <c r="H60" s="6">
        <v>0.76859999999999995</v>
      </c>
      <c r="I60" s="6">
        <f t="shared" si="1"/>
        <v>0.41654021244309558</v>
      </c>
    </row>
    <row r="61" spans="1:9" x14ac:dyDescent="0.15">
      <c r="A61" s="6">
        <v>413158</v>
      </c>
      <c r="B61" s="6" t="s">
        <v>6</v>
      </c>
      <c r="C61" s="6">
        <v>148.33000000000001</v>
      </c>
      <c r="D61" s="6">
        <v>207.92</v>
      </c>
      <c r="E61" s="6">
        <v>2.2656000000000001</v>
      </c>
      <c r="F61" s="6">
        <v>345.67</v>
      </c>
      <c r="G61" s="6">
        <v>641.08000000000004</v>
      </c>
      <c r="H61" s="6">
        <v>0.95179999999999998</v>
      </c>
      <c r="I61" s="6">
        <f t="shared" si="1"/>
        <v>0.42010946327683613</v>
      </c>
    </row>
    <row r="62" spans="1:9" x14ac:dyDescent="0.15">
      <c r="A62" s="6" t="s">
        <v>3</v>
      </c>
      <c r="B62" s="6">
        <v>99162</v>
      </c>
      <c r="C62" s="6">
        <v>150.33000000000001</v>
      </c>
      <c r="D62" s="6">
        <v>210.58</v>
      </c>
      <c r="E62" s="6">
        <v>2.2751000000000001</v>
      </c>
      <c r="F62" s="6">
        <v>348.67</v>
      </c>
      <c r="G62" s="6">
        <v>638.41999999999996</v>
      </c>
      <c r="H62" s="6">
        <v>0.97699999999999998</v>
      </c>
      <c r="I62" s="6">
        <f t="shared" si="1"/>
        <v>0.42943167333304028</v>
      </c>
    </row>
    <row r="63" spans="1:9" x14ac:dyDescent="0.15">
      <c r="A63" s="6">
        <v>173454</v>
      </c>
      <c r="B63" s="6" t="s">
        <v>4</v>
      </c>
      <c r="C63" s="6">
        <v>149</v>
      </c>
      <c r="D63" s="6">
        <v>211.75</v>
      </c>
      <c r="E63" s="6">
        <v>2.0880000000000001</v>
      </c>
      <c r="F63" s="6">
        <v>342</v>
      </c>
      <c r="G63" s="6">
        <v>637.25</v>
      </c>
      <c r="H63" s="6">
        <v>0.94299999999999995</v>
      </c>
      <c r="I63" s="6">
        <f t="shared" si="1"/>
        <v>0.45162835249042144</v>
      </c>
    </row>
    <row r="64" spans="1:9" x14ac:dyDescent="0.15">
      <c r="A64" s="6">
        <v>270979</v>
      </c>
      <c r="B64" s="6" t="s">
        <v>4</v>
      </c>
      <c r="C64" s="6">
        <v>141.33000000000001</v>
      </c>
      <c r="D64" s="6">
        <v>208.75</v>
      </c>
      <c r="E64" s="6">
        <v>1.7477</v>
      </c>
      <c r="F64" s="6">
        <v>312.67</v>
      </c>
      <c r="G64" s="6">
        <v>640.25</v>
      </c>
      <c r="H64" s="6">
        <v>0.78979999999999995</v>
      </c>
      <c r="I64" s="6">
        <f t="shared" si="1"/>
        <v>0.45190822223493732</v>
      </c>
    </row>
    <row r="65" spans="1:9" x14ac:dyDescent="0.15">
      <c r="A65" s="6">
        <v>413158</v>
      </c>
      <c r="B65" s="6">
        <v>156907</v>
      </c>
      <c r="C65" s="6">
        <v>145.91999999999999</v>
      </c>
      <c r="D65" s="6">
        <v>211.33</v>
      </c>
      <c r="E65" s="6">
        <v>1.9</v>
      </c>
      <c r="F65" s="6">
        <v>330.08</v>
      </c>
      <c r="G65" s="6">
        <v>637.66999999999996</v>
      </c>
      <c r="H65" s="6">
        <v>0.87880000000000003</v>
      </c>
      <c r="I65" s="6">
        <f t="shared" si="1"/>
        <v>0.46252631578947373</v>
      </c>
    </row>
    <row r="66" spans="1:9" x14ac:dyDescent="0.15">
      <c r="A66" s="6">
        <v>75458</v>
      </c>
      <c r="B66" s="6">
        <v>156907</v>
      </c>
      <c r="C66" s="6">
        <v>147.08000000000001</v>
      </c>
      <c r="D66" s="6">
        <v>213.08</v>
      </c>
      <c r="E66" s="6">
        <v>1.8976</v>
      </c>
      <c r="F66" s="6">
        <v>334.92</v>
      </c>
      <c r="G66" s="6">
        <v>635.91999999999996</v>
      </c>
      <c r="H66" s="6">
        <v>0.90859999999999996</v>
      </c>
      <c r="I66" s="6">
        <f t="shared" ref="I66:I97" si="2">H66/E66</f>
        <v>0.47881534569983136</v>
      </c>
    </row>
    <row r="67" spans="1:9" x14ac:dyDescent="0.15">
      <c r="A67" s="6">
        <v>98385</v>
      </c>
      <c r="B67" s="6">
        <v>426884</v>
      </c>
      <c r="C67" s="6">
        <v>40.33</v>
      </c>
      <c r="D67" s="6">
        <v>204.75</v>
      </c>
      <c r="E67" s="6">
        <v>0.22850000000000001</v>
      </c>
      <c r="F67" s="6">
        <v>66.67</v>
      </c>
      <c r="G67" s="6">
        <v>644.25</v>
      </c>
      <c r="H67" s="6">
        <v>0.1114</v>
      </c>
      <c r="I67" s="6">
        <f t="shared" si="2"/>
        <v>0.48752735229759298</v>
      </c>
    </row>
    <row r="68" spans="1:9" x14ac:dyDescent="0.15">
      <c r="A68" s="6">
        <v>98878</v>
      </c>
      <c r="B68" s="6">
        <v>156907</v>
      </c>
      <c r="C68" s="6">
        <v>147.5</v>
      </c>
      <c r="D68" s="6">
        <v>211.92</v>
      </c>
      <c r="E68" s="6">
        <v>1.9737</v>
      </c>
      <c r="F68" s="6">
        <v>346.5</v>
      </c>
      <c r="G68" s="6">
        <v>637.08000000000004</v>
      </c>
      <c r="H68" s="6">
        <v>0.96870000000000001</v>
      </c>
      <c r="I68" s="6">
        <f t="shared" si="2"/>
        <v>0.49080407356741146</v>
      </c>
    </row>
    <row r="69" spans="1:9" x14ac:dyDescent="0.15">
      <c r="A69" s="6" t="s">
        <v>3</v>
      </c>
      <c r="B69" s="6">
        <v>156907</v>
      </c>
      <c r="C69" s="6">
        <v>150.91999999999999</v>
      </c>
      <c r="D69" s="6">
        <v>217.58</v>
      </c>
      <c r="E69" s="6">
        <v>1.9408000000000001</v>
      </c>
      <c r="F69" s="6">
        <v>342.08</v>
      </c>
      <c r="G69" s="6">
        <v>631.41999999999996</v>
      </c>
      <c r="H69" s="6">
        <v>0.96109999999999995</v>
      </c>
      <c r="I69" s="6">
        <f t="shared" si="2"/>
        <v>0.49520816158285241</v>
      </c>
    </row>
    <row r="70" spans="1:9" x14ac:dyDescent="0.15">
      <c r="A70" s="6">
        <v>75458</v>
      </c>
      <c r="B70" s="6" t="s">
        <v>4</v>
      </c>
      <c r="C70" s="6">
        <v>138.66999999999999</v>
      </c>
      <c r="D70" s="6">
        <v>208.5</v>
      </c>
      <c r="E70" s="6">
        <v>1.6336999999999999</v>
      </c>
      <c r="F70" s="6">
        <v>317.33</v>
      </c>
      <c r="G70" s="6">
        <v>640.5</v>
      </c>
      <c r="H70" s="6">
        <v>0.81040000000000001</v>
      </c>
      <c r="I70" s="6">
        <f t="shared" si="2"/>
        <v>0.49605190671481914</v>
      </c>
    </row>
    <row r="71" spans="1:9" x14ac:dyDescent="0.15">
      <c r="A71" s="6">
        <v>173454</v>
      </c>
      <c r="B71" s="6">
        <v>156907</v>
      </c>
      <c r="C71" s="6">
        <v>148.66999999999999</v>
      </c>
      <c r="D71" s="6">
        <v>216.33</v>
      </c>
      <c r="E71" s="6">
        <v>1.8602000000000001</v>
      </c>
      <c r="F71" s="6">
        <v>338.33</v>
      </c>
      <c r="G71" s="6">
        <v>632.66999999999996</v>
      </c>
      <c r="H71" s="6">
        <v>0.93630000000000002</v>
      </c>
      <c r="I71" s="6">
        <f t="shared" si="2"/>
        <v>0.50333297494893026</v>
      </c>
    </row>
    <row r="72" spans="1:9" x14ac:dyDescent="0.15">
      <c r="A72" s="6">
        <v>98385</v>
      </c>
      <c r="B72" s="6">
        <v>413158</v>
      </c>
      <c r="C72" s="6">
        <v>38.33</v>
      </c>
      <c r="D72" s="6">
        <v>204.58</v>
      </c>
      <c r="E72" s="6">
        <v>0.21560000000000001</v>
      </c>
      <c r="F72" s="6">
        <v>65.67</v>
      </c>
      <c r="G72" s="6">
        <v>644.41999999999996</v>
      </c>
      <c r="H72" s="6">
        <v>0.1095</v>
      </c>
      <c r="I72" s="6">
        <f t="shared" si="2"/>
        <v>0.5078849721706864</v>
      </c>
    </row>
    <row r="73" spans="1:9" x14ac:dyDescent="0.15">
      <c r="A73" s="6">
        <v>99162</v>
      </c>
      <c r="B73" s="6" t="s">
        <v>6</v>
      </c>
      <c r="C73" s="6">
        <v>143</v>
      </c>
      <c r="D73" s="6">
        <v>208.08</v>
      </c>
      <c r="E73" s="6">
        <v>1.8604000000000001</v>
      </c>
      <c r="F73" s="6">
        <v>345</v>
      </c>
      <c r="G73" s="6">
        <v>640.91999999999996</v>
      </c>
      <c r="H73" s="6">
        <v>0.9486</v>
      </c>
      <c r="I73" s="6">
        <f t="shared" si="2"/>
        <v>0.5098903461621157</v>
      </c>
    </row>
    <row r="74" spans="1:9" x14ac:dyDescent="0.15">
      <c r="A74" s="6" t="s">
        <v>3</v>
      </c>
      <c r="B74" s="6">
        <v>98878</v>
      </c>
      <c r="C74" s="6">
        <v>148.91999999999999</v>
      </c>
      <c r="D74" s="6">
        <v>211</v>
      </c>
      <c r="E74" s="6">
        <v>2.1229</v>
      </c>
      <c r="F74" s="6">
        <v>368.08</v>
      </c>
      <c r="G74" s="6">
        <v>638</v>
      </c>
      <c r="H74" s="6">
        <v>1.0998000000000001</v>
      </c>
      <c r="I74" s="6">
        <f t="shared" si="2"/>
        <v>0.51806491120636866</v>
      </c>
    </row>
    <row r="75" spans="1:9" x14ac:dyDescent="0.15">
      <c r="A75" s="6">
        <v>99162</v>
      </c>
      <c r="B75" s="6" t="s">
        <v>4</v>
      </c>
      <c r="C75" s="6">
        <v>139.08000000000001</v>
      </c>
      <c r="D75" s="6">
        <v>206.92</v>
      </c>
      <c r="E75" s="6">
        <v>1.6992</v>
      </c>
      <c r="F75" s="6">
        <v>336.92</v>
      </c>
      <c r="G75" s="6">
        <v>642.08000000000004</v>
      </c>
      <c r="H75" s="6">
        <v>0.90210000000000001</v>
      </c>
      <c r="I75" s="6">
        <f t="shared" si="2"/>
        <v>0.53089689265536721</v>
      </c>
    </row>
    <row r="76" spans="1:9" x14ac:dyDescent="0.15">
      <c r="A76" s="6">
        <v>156907</v>
      </c>
      <c r="B76" s="6">
        <v>127260</v>
      </c>
      <c r="C76" s="6">
        <v>136.83000000000001</v>
      </c>
      <c r="D76" s="6">
        <v>214.17</v>
      </c>
      <c r="E76" s="6">
        <v>1.4322999999999999</v>
      </c>
      <c r="F76" s="6">
        <v>305.17</v>
      </c>
      <c r="G76" s="6">
        <v>634.83000000000004</v>
      </c>
      <c r="H76" s="6">
        <v>0.76819999999999999</v>
      </c>
      <c r="I76" s="6">
        <f t="shared" si="2"/>
        <v>0.53634015220275089</v>
      </c>
    </row>
    <row r="77" spans="1:9" x14ac:dyDescent="0.15">
      <c r="A77" s="6">
        <v>98878</v>
      </c>
      <c r="B77" s="6" t="s">
        <v>5</v>
      </c>
      <c r="C77" s="6">
        <v>143.66999999999999</v>
      </c>
      <c r="D77" s="6">
        <v>208.75</v>
      </c>
      <c r="E77" s="6">
        <v>1.8724000000000001</v>
      </c>
      <c r="F77" s="6">
        <v>363.33</v>
      </c>
      <c r="G77" s="6">
        <v>640.25</v>
      </c>
      <c r="H77" s="6">
        <v>1.0599000000000001</v>
      </c>
      <c r="I77" s="6">
        <f t="shared" si="2"/>
        <v>0.56606494338816493</v>
      </c>
    </row>
    <row r="78" spans="1:9" x14ac:dyDescent="0.15">
      <c r="A78" s="6" t="s">
        <v>4</v>
      </c>
      <c r="B78" s="6">
        <v>127260</v>
      </c>
      <c r="C78" s="6">
        <v>129.16999999999999</v>
      </c>
      <c r="D78" s="6">
        <v>209.58</v>
      </c>
      <c r="E78" s="6">
        <v>1.2934000000000001</v>
      </c>
      <c r="F78" s="6">
        <v>304.83</v>
      </c>
      <c r="G78" s="6">
        <v>639.41999999999996</v>
      </c>
      <c r="H78" s="6">
        <v>0.75719999999999998</v>
      </c>
      <c r="I78" s="6">
        <f t="shared" si="2"/>
        <v>0.58543374052883868</v>
      </c>
    </row>
    <row r="79" spans="1:9" x14ac:dyDescent="0.15">
      <c r="A79" s="6">
        <v>413158</v>
      </c>
      <c r="B79" s="6">
        <v>127270</v>
      </c>
      <c r="C79" s="6">
        <v>24.33</v>
      </c>
      <c r="D79" s="6">
        <v>205.58</v>
      </c>
      <c r="E79" s="6">
        <v>0.1288</v>
      </c>
      <c r="F79" s="6">
        <v>46.67</v>
      </c>
      <c r="G79" s="6">
        <v>643.41999999999996</v>
      </c>
      <c r="H79" s="6">
        <v>7.6300000000000007E-2</v>
      </c>
      <c r="I79" s="6">
        <f t="shared" si="2"/>
        <v>0.59239130434782616</v>
      </c>
    </row>
    <row r="80" spans="1:9" x14ac:dyDescent="0.15">
      <c r="A80" s="6" t="s">
        <v>5</v>
      </c>
      <c r="B80" s="6">
        <v>156907</v>
      </c>
      <c r="C80" s="6">
        <v>144.33000000000001</v>
      </c>
      <c r="D80" s="6">
        <v>215.33</v>
      </c>
      <c r="E80" s="6">
        <v>1.6812</v>
      </c>
      <c r="F80" s="6">
        <v>354.67</v>
      </c>
      <c r="G80" s="6">
        <v>633.66999999999996</v>
      </c>
      <c r="H80" s="6">
        <v>1.0286</v>
      </c>
      <c r="I80" s="6">
        <f t="shared" si="2"/>
        <v>0.61182488698548654</v>
      </c>
    </row>
    <row r="81" spans="1:9" x14ac:dyDescent="0.15">
      <c r="A81" s="6">
        <v>156907</v>
      </c>
      <c r="B81" s="6">
        <v>426884</v>
      </c>
      <c r="C81" s="6">
        <v>141.91999999999999</v>
      </c>
      <c r="D81" s="6">
        <v>211.5</v>
      </c>
      <c r="E81" s="6">
        <v>1.6879999999999999</v>
      </c>
      <c r="F81" s="6">
        <v>364.08</v>
      </c>
      <c r="G81" s="6">
        <v>637.5</v>
      </c>
      <c r="H81" s="6">
        <v>1.075</v>
      </c>
      <c r="I81" s="6">
        <f t="shared" si="2"/>
        <v>0.63684834123222744</v>
      </c>
    </row>
    <row r="82" spans="1:9" x14ac:dyDescent="0.15">
      <c r="A82" s="6" t="s">
        <v>6</v>
      </c>
      <c r="B82" s="6">
        <v>156907</v>
      </c>
      <c r="C82" s="6">
        <v>140.83000000000001</v>
      </c>
      <c r="D82" s="6">
        <v>215.08</v>
      </c>
      <c r="E82" s="6">
        <v>1.548</v>
      </c>
      <c r="F82" s="6">
        <v>348.17</v>
      </c>
      <c r="G82" s="6">
        <v>633.91999999999996</v>
      </c>
      <c r="H82" s="6">
        <v>0.98839999999999995</v>
      </c>
      <c r="I82" s="6">
        <f t="shared" si="2"/>
        <v>0.63850129198966399</v>
      </c>
    </row>
    <row r="83" spans="1:9" x14ac:dyDescent="0.15">
      <c r="A83" s="6" t="s">
        <v>5</v>
      </c>
      <c r="B83" s="6">
        <v>426884</v>
      </c>
      <c r="C83" s="6">
        <v>141.91999999999999</v>
      </c>
      <c r="D83" s="6">
        <v>208.33</v>
      </c>
      <c r="E83" s="6">
        <v>1.7917000000000001</v>
      </c>
      <c r="F83" s="6">
        <v>377.08</v>
      </c>
      <c r="G83" s="6">
        <v>640.66999999999996</v>
      </c>
      <c r="H83" s="6">
        <v>1.1519999999999999</v>
      </c>
      <c r="I83" s="6">
        <f t="shared" si="2"/>
        <v>0.6429647820505664</v>
      </c>
    </row>
    <row r="84" spans="1:9" x14ac:dyDescent="0.15">
      <c r="A84" s="6">
        <v>426884</v>
      </c>
      <c r="B84" s="6">
        <v>127270</v>
      </c>
      <c r="C84" s="6">
        <v>31.17</v>
      </c>
      <c r="D84" s="6">
        <v>205.75</v>
      </c>
      <c r="E84" s="6">
        <v>0.16919999999999999</v>
      </c>
      <c r="F84" s="6">
        <v>67.83</v>
      </c>
      <c r="G84" s="6">
        <v>643.25</v>
      </c>
      <c r="H84" s="6">
        <v>0.11360000000000001</v>
      </c>
      <c r="I84" s="6">
        <f t="shared" si="2"/>
        <v>0.6713947990543736</v>
      </c>
    </row>
    <row r="85" spans="1:9" x14ac:dyDescent="0.15">
      <c r="A85" s="6">
        <v>413158</v>
      </c>
      <c r="B85" s="6">
        <v>426884</v>
      </c>
      <c r="C85" s="6">
        <v>50</v>
      </c>
      <c r="D85" s="6">
        <v>204.33</v>
      </c>
      <c r="E85" s="6">
        <v>0.29620000000000002</v>
      </c>
      <c r="F85" s="6">
        <v>113</v>
      </c>
      <c r="G85" s="6">
        <v>644.66999999999996</v>
      </c>
      <c r="H85" s="6">
        <v>0.1996</v>
      </c>
      <c r="I85" s="6">
        <f t="shared" si="2"/>
        <v>0.67386900742741385</v>
      </c>
    </row>
    <row r="86" spans="1:9" x14ac:dyDescent="0.15">
      <c r="A86" s="6" t="s">
        <v>4</v>
      </c>
      <c r="B86" s="6">
        <v>156907</v>
      </c>
      <c r="C86" s="6">
        <v>134.08000000000001</v>
      </c>
      <c r="D86" s="6">
        <v>213.92</v>
      </c>
      <c r="E86" s="6">
        <v>1.3547</v>
      </c>
      <c r="F86" s="6">
        <v>342.92</v>
      </c>
      <c r="G86" s="6">
        <v>635.08000000000004</v>
      </c>
      <c r="H86" s="6">
        <v>0.9546</v>
      </c>
      <c r="I86" s="6">
        <f t="shared" si="2"/>
        <v>0.70465785782830148</v>
      </c>
    </row>
    <row r="87" spans="1:9" x14ac:dyDescent="0.15">
      <c r="A87" s="6">
        <v>99162</v>
      </c>
      <c r="B87" s="6">
        <v>156907</v>
      </c>
      <c r="C87" s="6">
        <v>129</v>
      </c>
      <c r="D87" s="6">
        <v>211.5</v>
      </c>
      <c r="E87" s="6">
        <v>1.2584</v>
      </c>
      <c r="F87" s="6">
        <v>336</v>
      </c>
      <c r="G87" s="6">
        <v>637.5</v>
      </c>
      <c r="H87" s="6">
        <v>0.90990000000000004</v>
      </c>
      <c r="I87" s="6">
        <f t="shared" si="2"/>
        <v>0.72306102987921173</v>
      </c>
    </row>
    <row r="88" spans="1:9" x14ac:dyDescent="0.15">
      <c r="A88" s="6">
        <v>75458</v>
      </c>
      <c r="B88" s="6" t="s">
        <v>3</v>
      </c>
      <c r="C88" s="6">
        <v>163.75</v>
      </c>
      <c r="D88" s="6">
        <v>212.17</v>
      </c>
      <c r="E88" s="6" t="s">
        <v>0</v>
      </c>
      <c r="F88" s="6">
        <v>326.25</v>
      </c>
      <c r="G88" s="6">
        <v>636.83000000000004</v>
      </c>
      <c r="H88" s="6">
        <v>0.86180000000000001</v>
      </c>
      <c r="I88" s="6" t="e">
        <f t="shared" si="2"/>
        <v>#VALUE!</v>
      </c>
    </row>
    <row r="89" spans="1:9" x14ac:dyDescent="0.15">
      <c r="A89" s="6">
        <v>75458</v>
      </c>
      <c r="B89" s="6">
        <v>98385</v>
      </c>
      <c r="C89" s="6">
        <v>157.41999999999999</v>
      </c>
      <c r="D89" s="6">
        <v>206.33</v>
      </c>
      <c r="E89" s="6" t="s">
        <v>0</v>
      </c>
      <c r="F89" s="6">
        <v>220.58</v>
      </c>
      <c r="G89" s="6">
        <v>642.66999999999996</v>
      </c>
      <c r="H89" s="6">
        <v>0.45889999999999997</v>
      </c>
      <c r="I89" s="6" t="e">
        <f t="shared" si="2"/>
        <v>#VALUE!</v>
      </c>
    </row>
    <row r="90" spans="1:9" x14ac:dyDescent="0.15">
      <c r="A90" s="6">
        <v>75458</v>
      </c>
      <c r="B90" s="6">
        <v>413158</v>
      </c>
      <c r="C90" s="6">
        <v>165.33</v>
      </c>
      <c r="D90" s="6">
        <v>205.92</v>
      </c>
      <c r="E90" s="6" t="s">
        <v>0</v>
      </c>
      <c r="F90" s="6">
        <v>232.67</v>
      </c>
      <c r="G90" s="6">
        <v>643.08000000000004</v>
      </c>
      <c r="H90" s="6">
        <v>0.49390000000000001</v>
      </c>
      <c r="I90" s="6" t="e">
        <f t="shared" si="2"/>
        <v>#VALUE!</v>
      </c>
    </row>
    <row r="91" spans="1:9" x14ac:dyDescent="0.15">
      <c r="A91" s="6">
        <v>75458</v>
      </c>
      <c r="B91" s="6" t="s">
        <v>5</v>
      </c>
      <c r="C91" s="6">
        <v>162.08000000000001</v>
      </c>
      <c r="D91" s="6">
        <v>209.92</v>
      </c>
      <c r="E91" s="6" t="s">
        <v>0</v>
      </c>
      <c r="F91" s="6">
        <v>334.92</v>
      </c>
      <c r="G91" s="6">
        <v>639.08000000000004</v>
      </c>
      <c r="H91" s="6">
        <v>0.89980000000000004</v>
      </c>
      <c r="I91" s="6" t="e">
        <f t="shared" si="2"/>
        <v>#VALUE!</v>
      </c>
    </row>
    <row r="92" spans="1:9" x14ac:dyDescent="0.15">
      <c r="A92" s="6">
        <v>75458</v>
      </c>
      <c r="B92" s="6">
        <v>426884</v>
      </c>
      <c r="C92" s="6">
        <v>157.33000000000001</v>
      </c>
      <c r="D92" s="6">
        <v>206.08</v>
      </c>
      <c r="E92" s="6" t="s">
        <v>0</v>
      </c>
      <c r="F92" s="6">
        <v>250.67</v>
      </c>
      <c r="G92" s="6">
        <v>642.91999999999996</v>
      </c>
      <c r="H92" s="6">
        <v>0.55020000000000002</v>
      </c>
      <c r="I92" s="6" t="e">
        <f t="shared" si="2"/>
        <v>#VALUE!</v>
      </c>
    </row>
    <row r="93" spans="1:9" x14ac:dyDescent="0.15">
      <c r="A93" s="6">
        <v>75458</v>
      </c>
      <c r="B93" s="6">
        <v>127270</v>
      </c>
      <c r="C93" s="6">
        <v>159.83000000000001</v>
      </c>
      <c r="D93" s="6">
        <v>207.33</v>
      </c>
      <c r="E93" s="6" t="s">
        <v>0</v>
      </c>
      <c r="F93" s="6">
        <v>213.17</v>
      </c>
      <c r="G93" s="6">
        <v>641.66999999999996</v>
      </c>
      <c r="H93" s="6">
        <v>0.43880000000000002</v>
      </c>
      <c r="I93" s="6" t="e">
        <f t="shared" si="2"/>
        <v>#VALUE!</v>
      </c>
    </row>
    <row r="94" spans="1:9" x14ac:dyDescent="0.15">
      <c r="A94" s="6">
        <v>98385</v>
      </c>
      <c r="B94" s="6" t="s">
        <v>4</v>
      </c>
      <c r="C94" s="6">
        <v>161.41999999999999</v>
      </c>
      <c r="D94" s="6">
        <v>207.17</v>
      </c>
      <c r="E94" s="6" t="s">
        <v>0</v>
      </c>
      <c r="F94" s="6">
        <v>339.58</v>
      </c>
      <c r="G94" s="6">
        <v>641.83000000000004</v>
      </c>
      <c r="H94" s="6">
        <v>0.91669999999999996</v>
      </c>
      <c r="I94" s="6" t="e">
        <f t="shared" si="2"/>
        <v>#VALUE!</v>
      </c>
    </row>
    <row r="95" spans="1:9" x14ac:dyDescent="0.15">
      <c r="A95" s="6">
        <v>98385</v>
      </c>
      <c r="B95" s="6" t="s">
        <v>6</v>
      </c>
      <c r="C95" s="6">
        <v>159.58000000000001</v>
      </c>
      <c r="D95" s="6">
        <v>208.33</v>
      </c>
      <c r="E95" s="6" t="s">
        <v>0</v>
      </c>
      <c r="F95" s="6">
        <v>331.42</v>
      </c>
      <c r="G95" s="6">
        <v>640.66999999999996</v>
      </c>
      <c r="H95" s="6">
        <v>0.87770000000000004</v>
      </c>
      <c r="I95" s="6" t="e">
        <f t="shared" si="2"/>
        <v>#VALUE!</v>
      </c>
    </row>
    <row r="96" spans="1:9" x14ac:dyDescent="0.15">
      <c r="A96" s="6">
        <v>173454</v>
      </c>
      <c r="B96" s="6" t="s">
        <v>6</v>
      </c>
      <c r="C96" s="6">
        <v>164.5</v>
      </c>
      <c r="D96" s="6">
        <v>212.92</v>
      </c>
      <c r="E96" s="6" t="s">
        <v>0</v>
      </c>
      <c r="F96" s="6">
        <v>338.5</v>
      </c>
      <c r="G96" s="6">
        <v>636.08000000000004</v>
      </c>
      <c r="H96" s="6">
        <v>0.92720000000000002</v>
      </c>
      <c r="I96" s="6" t="e">
        <f t="shared" si="2"/>
        <v>#VALUE!</v>
      </c>
    </row>
    <row r="97" spans="1:9" x14ac:dyDescent="0.15">
      <c r="A97" s="6">
        <v>270979</v>
      </c>
      <c r="B97" s="6">
        <v>127270</v>
      </c>
      <c r="C97" s="6">
        <v>158.33000000000001</v>
      </c>
      <c r="D97" s="6">
        <v>207.58</v>
      </c>
      <c r="E97" s="6" t="s">
        <v>0</v>
      </c>
      <c r="F97" s="6">
        <v>176.67</v>
      </c>
      <c r="G97" s="6">
        <v>641.41999999999996</v>
      </c>
      <c r="H97" s="6">
        <v>0.34329999999999999</v>
      </c>
      <c r="I97" s="6" t="e">
        <f t="shared" si="2"/>
        <v>#VALUE!</v>
      </c>
    </row>
    <row r="98" spans="1:9" x14ac:dyDescent="0.15">
      <c r="A98" s="6">
        <v>413158</v>
      </c>
      <c r="B98" s="6">
        <v>270979</v>
      </c>
      <c r="C98" s="6">
        <v>159.75</v>
      </c>
      <c r="D98" s="6">
        <v>206.17</v>
      </c>
      <c r="E98" s="6" t="s">
        <v>0</v>
      </c>
      <c r="F98" s="6">
        <v>201.25</v>
      </c>
      <c r="G98" s="6">
        <v>642.83000000000004</v>
      </c>
      <c r="H98" s="6">
        <v>0.4052</v>
      </c>
      <c r="I98" s="6" t="e">
        <f t="shared" ref="I98:I106" si="3">H98/E98</f>
        <v>#VALUE!</v>
      </c>
    </row>
    <row r="99" spans="1:9" x14ac:dyDescent="0.15">
      <c r="A99" s="6">
        <v>413158</v>
      </c>
      <c r="B99" s="6" t="s">
        <v>4</v>
      </c>
      <c r="C99" s="6">
        <v>159.41999999999999</v>
      </c>
      <c r="D99" s="6">
        <v>206.75</v>
      </c>
      <c r="E99" s="6" t="s">
        <v>0</v>
      </c>
      <c r="F99" s="6">
        <v>348.58</v>
      </c>
      <c r="G99" s="6">
        <v>642.25</v>
      </c>
      <c r="H99" s="6">
        <v>0.96460000000000001</v>
      </c>
      <c r="I99" s="6" t="e">
        <f t="shared" si="3"/>
        <v>#VALUE!</v>
      </c>
    </row>
    <row r="100" spans="1:9" x14ac:dyDescent="0.15">
      <c r="A100" s="6">
        <v>413158</v>
      </c>
      <c r="B100" s="6">
        <v>127260</v>
      </c>
      <c r="C100" s="6">
        <v>158.91999999999999</v>
      </c>
      <c r="D100" s="6">
        <v>207</v>
      </c>
      <c r="E100" s="6" t="s">
        <v>0</v>
      </c>
      <c r="F100" s="6">
        <v>200.08</v>
      </c>
      <c r="G100" s="6">
        <v>642</v>
      </c>
      <c r="H100" s="6">
        <v>0.40279999999999999</v>
      </c>
      <c r="I100" s="6" t="e">
        <f t="shared" si="3"/>
        <v>#VALUE!</v>
      </c>
    </row>
    <row r="101" spans="1:9" x14ac:dyDescent="0.15">
      <c r="A101" s="6" t="s">
        <v>5</v>
      </c>
      <c r="B101" s="6">
        <v>127260</v>
      </c>
      <c r="C101" s="6">
        <v>158.58000000000001</v>
      </c>
      <c r="D101" s="6">
        <v>211</v>
      </c>
      <c r="E101" s="6" t="s">
        <v>0</v>
      </c>
      <c r="F101" s="6">
        <v>311.42</v>
      </c>
      <c r="G101" s="6">
        <v>638</v>
      </c>
      <c r="H101" s="6">
        <v>0.78910000000000002</v>
      </c>
      <c r="I101" s="6" t="e">
        <f t="shared" si="3"/>
        <v>#VALUE!</v>
      </c>
    </row>
    <row r="102" spans="1:9" x14ac:dyDescent="0.15">
      <c r="A102" s="6" t="s">
        <v>4</v>
      </c>
      <c r="B102" s="6">
        <v>127270</v>
      </c>
      <c r="C102" s="6">
        <v>159.5</v>
      </c>
      <c r="D102" s="6">
        <v>208.17</v>
      </c>
      <c r="E102" s="6" t="s">
        <v>0</v>
      </c>
      <c r="F102" s="6">
        <v>332.5</v>
      </c>
      <c r="G102" s="6">
        <v>640.83000000000004</v>
      </c>
      <c r="H102" s="6">
        <v>0.88280000000000003</v>
      </c>
      <c r="I102" s="6" t="e">
        <f t="shared" si="3"/>
        <v>#VALUE!</v>
      </c>
    </row>
    <row r="103" spans="1:9" x14ac:dyDescent="0.15">
      <c r="A103" s="6" t="s">
        <v>6</v>
      </c>
      <c r="B103" s="6">
        <v>127270</v>
      </c>
      <c r="C103" s="6">
        <v>157</v>
      </c>
      <c r="D103" s="6">
        <v>209.33</v>
      </c>
      <c r="E103" s="6" t="s">
        <v>0</v>
      </c>
      <c r="F103" s="6">
        <v>330</v>
      </c>
      <c r="G103" s="6">
        <v>639.66999999999996</v>
      </c>
      <c r="H103" s="6">
        <v>0.87319999999999998</v>
      </c>
      <c r="I103" s="6" t="e">
        <f t="shared" si="3"/>
        <v>#VALUE!</v>
      </c>
    </row>
    <row r="104" spans="1:9" x14ac:dyDescent="0.15">
      <c r="A104" s="6" t="s">
        <v>3</v>
      </c>
      <c r="B104" s="6">
        <v>98385</v>
      </c>
      <c r="C104" s="6">
        <v>165.92</v>
      </c>
      <c r="D104" s="6">
        <v>210.83</v>
      </c>
      <c r="E104" s="6" t="s">
        <v>0</v>
      </c>
      <c r="F104" s="6">
        <v>350.08</v>
      </c>
      <c r="G104" s="6">
        <v>638.16999999999996</v>
      </c>
      <c r="H104" s="6">
        <v>0.98599999999999999</v>
      </c>
      <c r="I104" s="6" t="e">
        <f t="shared" si="3"/>
        <v>#VALUE!</v>
      </c>
    </row>
    <row r="105" spans="1:9" x14ac:dyDescent="0.15">
      <c r="A105" s="6" t="s">
        <v>3</v>
      </c>
      <c r="B105" s="6">
        <v>426884</v>
      </c>
      <c r="C105" s="6">
        <v>158.91999999999999</v>
      </c>
      <c r="D105" s="6">
        <v>210.58</v>
      </c>
      <c r="E105" s="6" t="s">
        <v>0</v>
      </c>
      <c r="F105" s="6">
        <v>369.08</v>
      </c>
      <c r="G105" s="6">
        <v>638.41999999999996</v>
      </c>
      <c r="H105" s="6">
        <v>1.105</v>
      </c>
      <c r="I105" s="6" t="e">
        <f t="shared" si="3"/>
        <v>#VALUE!</v>
      </c>
    </row>
    <row r="106" spans="1:9" x14ac:dyDescent="0.15">
      <c r="A106" s="6" t="s">
        <v>3</v>
      </c>
      <c r="B106" s="6">
        <v>127270</v>
      </c>
      <c r="C106" s="6">
        <v>161.91999999999999</v>
      </c>
      <c r="D106" s="6">
        <v>211.83</v>
      </c>
      <c r="E106" s="6" t="s">
        <v>0</v>
      </c>
      <c r="F106" s="6">
        <v>344.08</v>
      </c>
      <c r="G106" s="6">
        <v>637.16999999999996</v>
      </c>
      <c r="H106" s="6">
        <v>0.95479999999999998</v>
      </c>
      <c r="I106" s="6" t="e">
        <f t="shared" si="3"/>
        <v>#VALUE!</v>
      </c>
    </row>
  </sheetData>
  <sortState ref="A2:I106">
    <sortCondition ref="I1"/>
  </sortState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7"/>
  <sheetViews>
    <sheetView topLeftCell="A19" workbookViewId="0">
      <selection activeCell="C1" sqref="C1:H1048576"/>
    </sheetView>
  </sheetViews>
  <sheetFormatPr defaultRowHeight="15" x14ac:dyDescent="0.15"/>
  <cols>
    <col min="1" max="2" width="14.625" style="4" customWidth="1"/>
    <col min="3" max="8" width="7.875" style="4" customWidth="1"/>
    <col min="9" max="9" width="14.625" style="4" customWidth="1"/>
  </cols>
  <sheetData>
    <row r="1" spans="1:9" ht="14.25" x14ac:dyDescent="0.15">
      <c r="A1" s="9" t="s">
        <v>94</v>
      </c>
      <c r="B1" s="9" t="s">
        <v>71</v>
      </c>
      <c r="C1" s="9" t="s">
        <v>64</v>
      </c>
      <c r="D1" s="9" t="s">
        <v>65</v>
      </c>
      <c r="E1" s="9" t="s">
        <v>66</v>
      </c>
      <c r="F1" s="9" t="s">
        <v>67</v>
      </c>
      <c r="G1" s="9" t="s">
        <v>68</v>
      </c>
      <c r="H1" s="9" t="s">
        <v>69</v>
      </c>
      <c r="I1" s="9" t="s">
        <v>93</v>
      </c>
    </row>
    <row r="2" spans="1:9" x14ac:dyDescent="0.15">
      <c r="A2" s="4" t="s">
        <v>95</v>
      </c>
      <c r="B2" s="4" t="s">
        <v>98</v>
      </c>
      <c r="C2" s="4">
        <v>191</v>
      </c>
      <c r="D2" s="4">
        <v>257.08</v>
      </c>
      <c r="E2" s="4">
        <v>3.5002</v>
      </c>
      <c r="F2" s="4">
        <v>178</v>
      </c>
      <c r="G2" s="4">
        <v>774.92</v>
      </c>
      <c r="H2" s="4">
        <v>0.27429999999999999</v>
      </c>
      <c r="I2" s="4">
        <f t="shared" ref="I2:I37" si="0">H2/E2</f>
        <v>7.8366950459973717E-2</v>
      </c>
    </row>
    <row r="3" spans="1:9" x14ac:dyDescent="0.15">
      <c r="A3" s="4" t="s">
        <v>107</v>
      </c>
      <c r="B3" s="4" t="s">
        <v>101</v>
      </c>
      <c r="C3" s="4">
        <v>190.58</v>
      </c>
      <c r="D3" s="4">
        <v>257.33</v>
      </c>
      <c r="E3" s="4">
        <v>3.2852000000000001</v>
      </c>
      <c r="F3" s="4">
        <v>172.42</v>
      </c>
      <c r="G3" s="4">
        <v>774.67</v>
      </c>
      <c r="H3" s="4">
        <v>0.26400000000000001</v>
      </c>
      <c r="I3" s="4">
        <f t="shared" si="0"/>
        <v>8.0360404237184949E-2</v>
      </c>
    </row>
    <row r="4" spans="1:9" x14ac:dyDescent="0.15">
      <c r="A4" s="4" t="s">
        <v>106</v>
      </c>
      <c r="B4" s="4" t="s">
        <v>99</v>
      </c>
      <c r="C4" s="4">
        <v>188.58</v>
      </c>
      <c r="D4" s="4">
        <v>256.5</v>
      </c>
      <c r="E4" s="4">
        <v>2.9449999999999998</v>
      </c>
      <c r="F4" s="4">
        <v>162.41999999999999</v>
      </c>
      <c r="G4" s="4">
        <v>775.5</v>
      </c>
      <c r="H4" s="4">
        <v>0.24560000000000001</v>
      </c>
      <c r="I4" s="4">
        <f t="shared" si="0"/>
        <v>8.3395585738539904E-2</v>
      </c>
    </row>
    <row r="5" spans="1:9" x14ac:dyDescent="0.15">
      <c r="A5" s="4" t="s">
        <v>106</v>
      </c>
      <c r="B5" s="4" t="s">
        <v>101</v>
      </c>
      <c r="C5" s="4">
        <v>170.33</v>
      </c>
      <c r="D5" s="4">
        <v>255.17</v>
      </c>
      <c r="E5" s="4">
        <v>1.6557999999999999</v>
      </c>
      <c r="F5" s="4">
        <v>112.67</v>
      </c>
      <c r="G5" s="4">
        <v>776.83</v>
      </c>
      <c r="H5" s="4">
        <v>0.16120000000000001</v>
      </c>
      <c r="I5" s="4">
        <f t="shared" si="0"/>
        <v>9.7354752989491491E-2</v>
      </c>
    </row>
    <row r="6" spans="1:9" x14ac:dyDescent="0.15">
      <c r="A6" s="4" t="s">
        <v>105</v>
      </c>
      <c r="B6" s="4" t="s">
        <v>98</v>
      </c>
      <c r="C6" s="4">
        <v>183.58</v>
      </c>
      <c r="D6" s="4">
        <v>256.08</v>
      </c>
      <c r="E6" s="4">
        <v>2.3401999999999998</v>
      </c>
      <c r="F6" s="4">
        <v>177.42</v>
      </c>
      <c r="G6" s="4">
        <v>775.92</v>
      </c>
      <c r="H6" s="4">
        <v>0.2727</v>
      </c>
      <c r="I6" s="4">
        <f t="shared" si="0"/>
        <v>0.1165285018374498</v>
      </c>
    </row>
    <row r="7" spans="1:9" x14ac:dyDescent="0.15">
      <c r="A7" s="4" t="s">
        <v>105</v>
      </c>
      <c r="B7" s="4" t="s">
        <v>99</v>
      </c>
      <c r="C7" s="4">
        <v>189</v>
      </c>
      <c r="D7" s="4">
        <v>258.25</v>
      </c>
      <c r="E7" s="4">
        <v>2.7909999999999999</v>
      </c>
      <c r="F7" s="4">
        <v>207</v>
      </c>
      <c r="G7" s="4">
        <v>773.75</v>
      </c>
      <c r="H7" s="4">
        <v>0.33090000000000003</v>
      </c>
      <c r="I7" s="4">
        <f t="shared" si="0"/>
        <v>0.11855965603726264</v>
      </c>
    </row>
    <row r="8" spans="1:9" x14ac:dyDescent="0.15">
      <c r="A8" s="4" t="s">
        <v>105</v>
      </c>
      <c r="B8" s="4" t="s">
        <v>101</v>
      </c>
      <c r="C8" s="4">
        <v>179.67</v>
      </c>
      <c r="D8" s="4">
        <v>256.92</v>
      </c>
      <c r="E8" s="4">
        <v>2.0209000000000001</v>
      </c>
      <c r="F8" s="4">
        <v>169.33</v>
      </c>
      <c r="G8" s="4">
        <v>775.08</v>
      </c>
      <c r="H8" s="4">
        <v>0.25819999999999999</v>
      </c>
      <c r="I8" s="4">
        <f t="shared" si="0"/>
        <v>0.12776485724182293</v>
      </c>
    </row>
    <row r="9" spans="1:9" x14ac:dyDescent="0.15">
      <c r="A9" s="4" t="s">
        <v>104</v>
      </c>
      <c r="B9" s="4" t="s">
        <v>98</v>
      </c>
      <c r="C9" s="4">
        <v>181</v>
      </c>
      <c r="D9" s="4">
        <v>255.58</v>
      </c>
      <c r="E9" s="4">
        <v>2.1650999999999998</v>
      </c>
      <c r="F9" s="4">
        <v>229</v>
      </c>
      <c r="G9" s="4">
        <v>776.42</v>
      </c>
      <c r="H9" s="4">
        <v>0.37469999999999998</v>
      </c>
      <c r="I9" s="4">
        <f t="shared" si="0"/>
        <v>0.17306359983372593</v>
      </c>
    </row>
    <row r="10" spans="1:9" x14ac:dyDescent="0.15">
      <c r="A10" s="4" t="s">
        <v>107</v>
      </c>
      <c r="B10" s="4" t="s">
        <v>102</v>
      </c>
      <c r="C10" s="4">
        <v>176.92</v>
      </c>
      <c r="D10" s="4">
        <v>260.83</v>
      </c>
      <c r="E10" s="4">
        <v>1.7604</v>
      </c>
      <c r="F10" s="4">
        <v>199.08</v>
      </c>
      <c r="G10" s="4">
        <v>771.17</v>
      </c>
      <c r="H10" s="4">
        <v>0.31640000000000001</v>
      </c>
      <c r="I10" s="4">
        <f t="shared" si="0"/>
        <v>0.1797318791183822</v>
      </c>
    </row>
    <row r="11" spans="1:9" x14ac:dyDescent="0.15">
      <c r="A11" s="4" t="s">
        <v>106</v>
      </c>
      <c r="B11" s="4" t="s">
        <v>103</v>
      </c>
      <c r="C11" s="4">
        <v>183.92</v>
      </c>
      <c r="D11" s="4">
        <v>258.92</v>
      </c>
      <c r="E11" s="4">
        <v>2.2046000000000001</v>
      </c>
      <c r="F11" s="4">
        <v>238.08</v>
      </c>
      <c r="G11" s="4">
        <v>773.08</v>
      </c>
      <c r="H11" s="4">
        <v>0.39650000000000002</v>
      </c>
      <c r="I11" s="4">
        <f t="shared" si="0"/>
        <v>0.17985122017599564</v>
      </c>
    </row>
    <row r="12" spans="1:9" x14ac:dyDescent="0.15">
      <c r="A12" s="4" t="s">
        <v>105</v>
      </c>
      <c r="B12" s="4" t="s">
        <v>102</v>
      </c>
      <c r="C12" s="4">
        <v>185.08</v>
      </c>
      <c r="D12" s="4">
        <v>260.42</v>
      </c>
      <c r="E12" s="4">
        <v>2.2120000000000002</v>
      </c>
      <c r="F12" s="4">
        <v>238.92</v>
      </c>
      <c r="G12" s="4">
        <v>771.58</v>
      </c>
      <c r="H12" s="4">
        <v>0.39939999999999998</v>
      </c>
      <c r="I12" s="4">
        <f t="shared" si="0"/>
        <v>0.18056057866184447</v>
      </c>
    </row>
    <row r="13" spans="1:9" x14ac:dyDescent="0.15">
      <c r="A13" s="4" t="s">
        <v>104</v>
      </c>
      <c r="B13" s="4" t="s">
        <v>97</v>
      </c>
      <c r="C13" s="4">
        <v>183.25</v>
      </c>
      <c r="D13" s="4">
        <v>257.33</v>
      </c>
      <c r="E13" s="4">
        <v>2.2391000000000001</v>
      </c>
      <c r="F13" s="4">
        <v>246.75</v>
      </c>
      <c r="G13" s="4">
        <v>774.67</v>
      </c>
      <c r="H13" s="4">
        <v>0.41460000000000002</v>
      </c>
      <c r="I13" s="4">
        <f t="shared" si="0"/>
        <v>0.18516368183645215</v>
      </c>
    </row>
    <row r="14" spans="1:9" x14ac:dyDescent="0.15">
      <c r="A14" s="4" t="s">
        <v>106</v>
      </c>
      <c r="B14" s="4" t="s">
        <v>100</v>
      </c>
      <c r="C14" s="4">
        <v>183.42</v>
      </c>
      <c r="D14" s="4">
        <v>257.42</v>
      </c>
      <c r="E14" s="4">
        <v>2.2473999999999998</v>
      </c>
      <c r="F14" s="4">
        <v>248.58</v>
      </c>
      <c r="G14" s="4">
        <v>774.58</v>
      </c>
      <c r="H14" s="4">
        <v>0.41880000000000001</v>
      </c>
      <c r="I14" s="4">
        <f t="shared" si="0"/>
        <v>0.18634866957372967</v>
      </c>
    </row>
    <row r="15" spans="1:9" x14ac:dyDescent="0.15">
      <c r="A15" s="4" t="s">
        <v>106</v>
      </c>
      <c r="B15" s="4" t="s">
        <v>102</v>
      </c>
      <c r="C15" s="4">
        <v>179.67</v>
      </c>
      <c r="D15" s="4">
        <v>258.67</v>
      </c>
      <c r="E15" s="4">
        <v>1.954</v>
      </c>
      <c r="F15" s="4">
        <v>227.33</v>
      </c>
      <c r="G15" s="4">
        <v>773.33</v>
      </c>
      <c r="H15" s="4">
        <v>0.37309999999999999</v>
      </c>
      <c r="I15" s="4">
        <f t="shared" si="0"/>
        <v>0.19094165813715455</v>
      </c>
    </row>
    <row r="16" spans="1:9" x14ac:dyDescent="0.15">
      <c r="A16" s="4" t="s">
        <v>105</v>
      </c>
      <c r="B16" s="4" t="s">
        <v>103</v>
      </c>
      <c r="C16" s="4">
        <v>183.92</v>
      </c>
      <c r="D16" s="4">
        <v>260.67</v>
      </c>
      <c r="E16" s="4">
        <v>2.1194999999999999</v>
      </c>
      <c r="F16" s="4">
        <v>247.08</v>
      </c>
      <c r="G16" s="4">
        <v>771.33</v>
      </c>
      <c r="H16" s="4">
        <v>0.4178</v>
      </c>
      <c r="I16" s="4">
        <f t="shared" si="0"/>
        <v>0.19712196272705829</v>
      </c>
    </row>
    <row r="17" spans="1:9" x14ac:dyDescent="0.15">
      <c r="A17" s="4" t="s">
        <v>104</v>
      </c>
      <c r="B17" s="4" t="s">
        <v>99</v>
      </c>
      <c r="C17" s="4">
        <v>171</v>
      </c>
      <c r="D17" s="4">
        <v>257.75</v>
      </c>
      <c r="E17" s="4">
        <v>1.6194</v>
      </c>
      <c r="F17" s="4">
        <v>203</v>
      </c>
      <c r="G17" s="4">
        <v>774.25</v>
      </c>
      <c r="H17" s="4">
        <v>0.3226</v>
      </c>
      <c r="I17" s="4">
        <f t="shared" si="0"/>
        <v>0.19920958379646783</v>
      </c>
    </row>
    <row r="18" spans="1:9" x14ac:dyDescent="0.15">
      <c r="A18" s="4" t="s">
        <v>109</v>
      </c>
      <c r="B18" s="4" t="s">
        <v>103</v>
      </c>
      <c r="C18" s="4">
        <v>181.33</v>
      </c>
      <c r="D18" s="4">
        <v>259.75</v>
      </c>
      <c r="E18" s="4">
        <v>2.0032000000000001</v>
      </c>
      <c r="F18" s="4">
        <v>242.67</v>
      </c>
      <c r="G18" s="4">
        <v>772.25</v>
      </c>
      <c r="H18" s="4">
        <v>0.40720000000000001</v>
      </c>
      <c r="I18" s="4">
        <f t="shared" si="0"/>
        <v>0.20327476038338657</v>
      </c>
    </row>
    <row r="19" spans="1:9" x14ac:dyDescent="0.15">
      <c r="A19" s="4" t="s">
        <v>107</v>
      </c>
      <c r="B19" s="4" t="s">
        <v>103</v>
      </c>
      <c r="C19" s="4">
        <v>174.92</v>
      </c>
      <c r="D19" s="4">
        <v>261.08</v>
      </c>
      <c r="E19" s="4">
        <v>1.6781999999999999</v>
      </c>
      <c r="F19" s="4">
        <v>213.08</v>
      </c>
      <c r="G19" s="4">
        <v>770.92</v>
      </c>
      <c r="H19" s="4">
        <v>0.3448</v>
      </c>
      <c r="I19" s="4">
        <f t="shared" si="0"/>
        <v>0.20545822905493982</v>
      </c>
    </row>
    <row r="20" spans="1:9" x14ac:dyDescent="0.15">
      <c r="A20" s="4" t="s">
        <v>107</v>
      </c>
      <c r="B20" s="4" t="s">
        <v>100</v>
      </c>
      <c r="C20" s="4">
        <v>171.25</v>
      </c>
      <c r="D20" s="4">
        <v>259.58</v>
      </c>
      <c r="E20" s="4">
        <v>1.5878000000000001</v>
      </c>
      <c r="F20" s="4">
        <v>206.75</v>
      </c>
      <c r="G20" s="4">
        <v>772.42</v>
      </c>
      <c r="H20" s="4">
        <v>0.33110000000000001</v>
      </c>
      <c r="I20" s="4">
        <f t="shared" si="0"/>
        <v>0.20852752235797958</v>
      </c>
    </row>
    <row r="21" spans="1:9" x14ac:dyDescent="0.15">
      <c r="A21" s="4" t="s">
        <v>109</v>
      </c>
      <c r="B21" s="4" t="s">
        <v>102</v>
      </c>
      <c r="C21" s="4">
        <v>177.42</v>
      </c>
      <c r="D21" s="4">
        <v>259.5</v>
      </c>
      <c r="E21" s="4">
        <v>1.8192999999999999</v>
      </c>
      <c r="F21" s="4">
        <v>235.58</v>
      </c>
      <c r="G21" s="4">
        <v>772.5</v>
      </c>
      <c r="H21" s="4">
        <v>0.39140000000000003</v>
      </c>
      <c r="I21" s="4">
        <f t="shared" si="0"/>
        <v>0.21513769032045293</v>
      </c>
    </row>
    <row r="22" spans="1:9" x14ac:dyDescent="0.15">
      <c r="A22" s="4" t="s">
        <v>95</v>
      </c>
      <c r="B22" s="4" t="s">
        <v>102</v>
      </c>
      <c r="C22" s="4">
        <v>170.42</v>
      </c>
      <c r="D22" s="4">
        <v>261.42</v>
      </c>
      <c r="E22" s="4">
        <v>1.5255000000000001</v>
      </c>
      <c r="F22" s="4">
        <v>214.58</v>
      </c>
      <c r="G22" s="4">
        <v>770.58</v>
      </c>
      <c r="H22" s="4">
        <v>0.34810000000000002</v>
      </c>
      <c r="I22" s="4">
        <f t="shared" si="0"/>
        <v>0.22818747951491314</v>
      </c>
    </row>
    <row r="23" spans="1:9" x14ac:dyDescent="0.15">
      <c r="A23" s="4" t="s">
        <v>95</v>
      </c>
      <c r="B23" s="4" t="s">
        <v>100</v>
      </c>
      <c r="C23" s="4">
        <v>169.75</v>
      </c>
      <c r="D23" s="4">
        <v>260.17</v>
      </c>
      <c r="E23" s="4">
        <v>1.5299</v>
      </c>
      <c r="F23" s="4">
        <v>216.25</v>
      </c>
      <c r="G23" s="4">
        <v>771.83</v>
      </c>
      <c r="H23" s="4">
        <v>0.3508</v>
      </c>
      <c r="I23" s="4">
        <f t="shared" si="0"/>
        <v>0.22929603242041963</v>
      </c>
    </row>
    <row r="24" spans="1:9" x14ac:dyDescent="0.15">
      <c r="A24" s="4" t="s">
        <v>95</v>
      </c>
      <c r="B24" s="4" t="s">
        <v>96</v>
      </c>
      <c r="C24" s="4">
        <v>166.58</v>
      </c>
      <c r="D24" s="4">
        <v>258.33</v>
      </c>
      <c r="E24" s="4">
        <v>1.4734</v>
      </c>
      <c r="F24" s="4">
        <v>213.42</v>
      </c>
      <c r="G24" s="4">
        <v>773.67</v>
      </c>
      <c r="H24" s="4">
        <v>0.34389999999999998</v>
      </c>
      <c r="I24" s="4">
        <f t="shared" si="0"/>
        <v>0.23340572824759059</v>
      </c>
    </row>
    <row r="25" spans="1:9" x14ac:dyDescent="0.15">
      <c r="A25" s="4" t="s">
        <v>104</v>
      </c>
      <c r="B25" s="4" t="s">
        <v>101</v>
      </c>
      <c r="C25" s="4">
        <v>170.08</v>
      </c>
      <c r="D25" s="4">
        <v>256.42</v>
      </c>
      <c r="E25" s="4">
        <v>1.6183000000000001</v>
      </c>
      <c r="F25" s="4">
        <v>244.92</v>
      </c>
      <c r="G25" s="4">
        <v>775.58</v>
      </c>
      <c r="H25" s="4">
        <v>0.40989999999999999</v>
      </c>
      <c r="I25" s="4">
        <f t="shared" si="0"/>
        <v>0.25329049002039172</v>
      </c>
    </row>
    <row r="26" spans="1:9" x14ac:dyDescent="0.15">
      <c r="A26" s="4" t="s">
        <v>108</v>
      </c>
      <c r="B26" s="4" t="s">
        <v>101</v>
      </c>
      <c r="C26" s="4">
        <v>169.42</v>
      </c>
      <c r="D26" s="4">
        <v>258.25</v>
      </c>
      <c r="E26" s="4">
        <v>1.5577000000000001</v>
      </c>
      <c r="F26" s="4">
        <v>249.58</v>
      </c>
      <c r="G26" s="4">
        <v>773.75</v>
      </c>
      <c r="H26" s="4">
        <v>0.42170000000000002</v>
      </c>
      <c r="I26" s="4">
        <f t="shared" si="0"/>
        <v>0.27071965076715671</v>
      </c>
    </row>
    <row r="27" spans="1:9" x14ac:dyDescent="0.15">
      <c r="A27" s="4" t="s">
        <v>95</v>
      </c>
      <c r="B27" s="4" t="s">
        <v>103</v>
      </c>
      <c r="C27" s="4">
        <v>164.25</v>
      </c>
      <c r="D27" s="4">
        <v>261.67</v>
      </c>
      <c r="E27" s="4">
        <v>1.3602000000000001</v>
      </c>
      <c r="F27" s="4">
        <v>227.75</v>
      </c>
      <c r="G27" s="4">
        <v>770.33</v>
      </c>
      <c r="H27" s="4">
        <v>0.37590000000000001</v>
      </c>
      <c r="I27" s="4">
        <f t="shared" si="0"/>
        <v>0.27635641817379797</v>
      </c>
    </row>
    <row r="28" spans="1:9" x14ac:dyDescent="0.15">
      <c r="A28" s="4" t="s">
        <v>110</v>
      </c>
      <c r="B28" s="4" t="s">
        <v>103</v>
      </c>
      <c r="C28" s="4">
        <v>54.5</v>
      </c>
      <c r="D28" s="4">
        <v>263.25</v>
      </c>
      <c r="E28" s="4">
        <v>0.24229999999999999</v>
      </c>
      <c r="F28" s="4">
        <v>55.5</v>
      </c>
      <c r="G28" s="4">
        <v>768.75</v>
      </c>
      <c r="H28" s="4">
        <v>7.5899999999999995E-2</v>
      </c>
      <c r="I28" s="4">
        <f t="shared" si="0"/>
        <v>0.3132480396203054</v>
      </c>
    </row>
    <row r="29" spans="1:9" x14ac:dyDescent="0.15">
      <c r="A29" s="4" t="s">
        <v>108</v>
      </c>
      <c r="B29" s="4" t="s">
        <v>103</v>
      </c>
      <c r="C29" s="4">
        <v>85.75</v>
      </c>
      <c r="D29" s="4">
        <v>262</v>
      </c>
      <c r="E29" s="4">
        <v>0.43</v>
      </c>
      <c r="F29" s="4">
        <v>95.25</v>
      </c>
      <c r="G29" s="4">
        <v>770</v>
      </c>
      <c r="H29" s="4">
        <v>0.13519999999999999</v>
      </c>
      <c r="I29" s="4">
        <f t="shared" si="0"/>
        <v>0.31441860465116278</v>
      </c>
    </row>
    <row r="30" spans="1:9" x14ac:dyDescent="0.15">
      <c r="A30" s="4" t="s">
        <v>95</v>
      </c>
      <c r="B30" s="4" t="s">
        <v>99</v>
      </c>
      <c r="C30" s="4">
        <v>46.5</v>
      </c>
      <c r="D30" s="4">
        <v>259.25</v>
      </c>
      <c r="E30" s="4">
        <v>0.20499999999999999</v>
      </c>
      <c r="F30" s="4">
        <v>51.5</v>
      </c>
      <c r="G30" s="4">
        <v>772.75</v>
      </c>
      <c r="H30" s="4">
        <v>6.9800000000000001E-2</v>
      </c>
      <c r="I30" s="4">
        <f t="shared" si="0"/>
        <v>0.34048780487804881</v>
      </c>
    </row>
    <row r="31" spans="1:9" x14ac:dyDescent="0.15">
      <c r="A31" s="4" t="s">
        <v>108</v>
      </c>
      <c r="B31" s="4" t="s">
        <v>102</v>
      </c>
      <c r="C31" s="4">
        <v>76.5</v>
      </c>
      <c r="D31" s="4">
        <v>261.75</v>
      </c>
      <c r="E31" s="4">
        <v>0.37030000000000002</v>
      </c>
      <c r="F31" s="4">
        <v>94.5</v>
      </c>
      <c r="G31" s="4">
        <v>770.25</v>
      </c>
      <c r="H31" s="4">
        <v>0.13400000000000001</v>
      </c>
      <c r="I31" s="4">
        <f t="shared" si="0"/>
        <v>0.36186875506346206</v>
      </c>
    </row>
    <row r="32" spans="1:9" x14ac:dyDescent="0.15">
      <c r="A32" s="4" t="s">
        <v>104</v>
      </c>
      <c r="B32" s="4" t="s">
        <v>100</v>
      </c>
      <c r="C32" s="4">
        <v>80.17</v>
      </c>
      <c r="D32" s="4">
        <v>258.67</v>
      </c>
      <c r="E32" s="4">
        <v>0.39979999999999999</v>
      </c>
      <c r="F32" s="4">
        <v>103.83</v>
      </c>
      <c r="G32" s="4">
        <v>773.33</v>
      </c>
      <c r="H32" s="4">
        <v>0.1479</v>
      </c>
      <c r="I32" s="4">
        <f t="shared" si="0"/>
        <v>0.36993496748374188</v>
      </c>
    </row>
    <row r="33" spans="1:9" x14ac:dyDescent="0.15">
      <c r="A33" s="4" t="s">
        <v>104</v>
      </c>
      <c r="B33" s="4" t="s">
        <v>102</v>
      </c>
      <c r="C33" s="4">
        <v>63.42</v>
      </c>
      <c r="D33" s="4">
        <v>259.92</v>
      </c>
      <c r="E33" s="4">
        <v>0.29509999999999997</v>
      </c>
      <c r="F33" s="4">
        <v>85.58</v>
      </c>
      <c r="G33" s="4">
        <v>772.08</v>
      </c>
      <c r="H33" s="4">
        <v>0.11990000000000001</v>
      </c>
      <c r="I33" s="4">
        <f t="shared" si="0"/>
        <v>0.40630294815316848</v>
      </c>
    </row>
    <row r="34" spans="1:9" x14ac:dyDescent="0.15">
      <c r="A34" s="4" t="s">
        <v>104</v>
      </c>
      <c r="B34" s="4" t="s">
        <v>103</v>
      </c>
      <c r="C34" s="4">
        <v>75.08</v>
      </c>
      <c r="D34" s="4">
        <v>260.17</v>
      </c>
      <c r="E34" s="4">
        <v>0.3644</v>
      </c>
      <c r="F34" s="4">
        <v>106.92</v>
      </c>
      <c r="G34" s="4">
        <v>771.83</v>
      </c>
      <c r="H34" s="4">
        <v>0.15310000000000001</v>
      </c>
      <c r="I34" s="4">
        <f t="shared" si="0"/>
        <v>0.4201427003293085</v>
      </c>
    </row>
    <row r="35" spans="1:9" x14ac:dyDescent="0.15">
      <c r="A35" s="4" t="s">
        <v>95</v>
      </c>
      <c r="B35" s="4" t="s">
        <v>97</v>
      </c>
      <c r="C35" s="4">
        <v>194.83</v>
      </c>
      <c r="D35" s="4">
        <v>258.83</v>
      </c>
      <c r="E35" s="4" t="s">
        <v>0</v>
      </c>
      <c r="F35" s="4">
        <v>215.17</v>
      </c>
      <c r="G35" s="4">
        <v>773.17</v>
      </c>
      <c r="H35" s="4">
        <v>0.3478</v>
      </c>
      <c r="I35" s="4" t="e">
        <f t="shared" si="0"/>
        <v>#VALUE!</v>
      </c>
    </row>
    <row r="36" spans="1:9" x14ac:dyDescent="0.15">
      <c r="A36" s="4" t="s">
        <v>95</v>
      </c>
      <c r="B36" s="4" t="s">
        <v>101</v>
      </c>
      <c r="C36" s="4">
        <v>193.58</v>
      </c>
      <c r="D36" s="4">
        <v>257.92</v>
      </c>
      <c r="E36" s="4" t="s">
        <v>0</v>
      </c>
      <c r="F36" s="4">
        <v>183.42</v>
      </c>
      <c r="G36" s="4">
        <v>774.08</v>
      </c>
      <c r="H36" s="4">
        <v>0.2848</v>
      </c>
      <c r="I36" s="4" t="e">
        <f t="shared" si="0"/>
        <v>#VALUE!</v>
      </c>
    </row>
    <row r="37" spans="1:9" x14ac:dyDescent="0.15">
      <c r="A37" s="4" t="s">
        <v>105</v>
      </c>
      <c r="B37" s="4" t="s">
        <v>100</v>
      </c>
      <c r="C37" s="4">
        <v>195.67</v>
      </c>
      <c r="D37" s="4">
        <v>259.17</v>
      </c>
      <c r="E37" s="4" t="s">
        <v>0</v>
      </c>
      <c r="F37" s="4">
        <v>245.33</v>
      </c>
      <c r="G37" s="4">
        <v>772.83</v>
      </c>
      <c r="H37" s="4">
        <v>0.4128</v>
      </c>
      <c r="I37" s="4" t="e">
        <f t="shared" si="0"/>
        <v>#VALUE!</v>
      </c>
    </row>
  </sheetData>
  <sortState ref="A2:I37">
    <sortCondition ref="I1"/>
  </sortState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1"/>
  <sheetViews>
    <sheetView topLeftCell="A70" workbookViewId="0">
      <selection activeCell="A2" sqref="A2"/>
    </sheetView>
  </sheetViews>
  <sheetFormatPr defaultRowHeight="15" x14ac:dyDescent="0.15"/>
  <cols>
    <col min="1" max="2" width="15.25" style="4" customWidth="1"/>
    <col min="3" max="7" width="7.5" style="4" customWidth="1"/>
    <col min="8" max="8" width="6.75" style="4" customWidth="1"/>
    <col min="9" max="9" width="9.5" style="4" bestFit="1" customWidth="1"/>
  </cols>
  <sheetData>
    <row r="1" spans="1:10" ht="14.25" x14ac:dyDescent="0.15">
      <c r="A1" s="9" t="s">
        <v>111</v>
      </c>
      <c r="B1" s="9" t="s">
        <v>112</v>
      </c>
      <c r="C1" s="9" t="s">
        <v>64</v>
      </c>
      <c r="D1" s="9" t="s">
        <v>65</v>
      </c>
      <c r="E1" s="9" t="s">
        <v>66</v>
      </c>
      <c r="F1" s="9" t="s">
        <v>67</v>
      </c>
      <c r="G1" s="9" t="s">
        <v>68</v>
      </c>
      <c r="H1" s="9" t="s">
        <v>69</v>
      </c>
      <c r="I1" s="9" t="s">
        <v>113</v>
      </c>
    </row>
    <row r="2" spans="1:10" x14ac:dyDescent="0.15">
      <c r="A2" s="12" t="s">
        <v>72</v>
      </c>
      <c r="B2" s="12" t="s">
        <v>81</v>
      </c>
      <c r="C2" s="12">
        <v>207.42</v>
      </c>
      <c r="D2" s="12">
        <v>285.92</v>
      </c>
      <c r="E2" s="12">
        <v>2.5644</v>
      </c>
      <c r="F2" s="12">
        <v>184.58</v>
      </c>
      <c r="G2" s="12">
        <v>860.08</v>
      </c>
      <c r="H2" s="12">
        <v>0.25280000000000002</v>
      </c>
      <c r="I2" s="12">
        <f t="shared" ref="I2:I33" si="0">H2/E2</f>
        <v>9.8580564654500089E-2</v>
      </c>
      <c r="J2" s="2"/>
    </row>
    <row r="3" spans="1:10" x14ac:dyDescent="0.15">
      <c r="A3" s="12" t="s">
        <v>78</v>
      </c>
      <c r="B3" s="12" t="s">
        <v>85</v>
      </c>
      <c r="C3" s="12">
        <v>208</v>
      </c>
      <c r="D3" s="12">
        <v>279</v>
      </c>
      <c r="E3" s="12">
        <v>3.8403</v>
      </c>
      <c r="F3" s="12">
        <v>272</v>
      </c>
      <c r="G3" s="12">
        <v>867</v>
      </c>
      <c r="H3" s="12">
        <v>0.40639999999999998</v>
      </c>
      <c r="I3" s="12">
        <f t="shared" si="0"/>
        <v>0.1058250657500716</v>
      </c>
      <c r="J3" s="2"/>
    </row>
    <row r="4" spans="1:10" x14ac:dyDescent="0.15">
      <c r="A4" s="12" t="s">
        <v>84</v>
      </c>
      <c r="B4" s="12" t="s">
        <v>85</v>
      </c>
      <c r="C4" s="12">
        <v>204.92</v>
      </c>
      <c r="D4" s="12">
        <v>284.17</v>
      </c>
      <c r="E4" s="12">
        <v>2.4424999999999999</v>
      </c>
      <c r="F4" s="12">
        <v>215.08</v>
      </c>
      <c r="G4" s="12">
        <v>861.83</v>
      </c>
      <c r="H4" s="12">
        <v>0.3034</v>
      </c>
      <c r="I4" s="12">
        <f t="shared" si="0"/>
        <v>0.12421699078812692</v>
      </c>
      <c r="J4" s="2"/>
    </row>
    <row r="5" spans="1:10" x14ac:dyDescent="0.15">
      <c r="A5" s="12" t="s">
        <v>86</v>
      </c>
      <c r="B5" s="12" t="s">
        <v>87</v>
      </c>
      <c r="C5" s="12">
        <v>160.83000000000001</v>
      </c>
      <c r="D5" s="12">
        <v>270.58</v>
      </c>
      <c r="E5" s="12">
        <v>1.1796</v>
      </c>
      <c r="F5" s="12">
        <v>133.16999999999999</v>
      </c>
      <c r="G5" s="12">
        <v>875.42</v>
      </c>
      <c r="H5" s="12">
        <v>0.17</v>
      </c>
      <c r="I5" s="12">
        <f t="shared" si="0"/>
        <v>0.14411664971176671</v>
      </c>
      <c r="J5" s="2"/>
    </row>
    <row r="6" spans="1:10" x14ac:dyDescent="0.15">
      <c r="A6" s="12" t="s">
        <v>76</v>
      </c>
      <c r="B6" s="12" t="s">
        <v>85</v>
      </c>
      <c r="C6" s="12">
        <v>203.83</v>
      </c>
      <c r="D6" s="12">
        <v>278.75</v>
      </c>
      <c r="E6" s="12">
        <v>2.7663000000000002</v>
      </c>
      <c r="F6" s="12">
        <v>270.17</v>
      </c>
      <c r="G6" s="12">
        <v>867.25</v>
      </c>
      <c r="H6" s="12">
        <v>0.40260000000000001</v>
      </c>
      <c r="I6" s="12">
        <f t="shared" si="0"/>
        <v>0.14553736037306148</v>
      </c>
      <c r="J6" s="2"/>
    </row>
    <row r="7" spans="1:10" x14ac:dyDescent="0.15">
      <c r="A7" s="12" t="s">
        <v>83</v>
      </c>
      <c r="B7" s="12" t="s">
        <v>85</v>
      </c>
      <c r="C7" s="12">
        <v>200.33</v>
      </c>
      <c r="D7" s="12">
        <v>283.25</v>
      </c>
      <c r="E7" s="12">
        <v>2.1488</v>
      </c>
      <c r="F7" s="12">
        <v>244.67</v>
      </c>
      <c r="G7" s="12">
        <v>862.75</v>
      </c>
      <c r="H7" s="12">
        <v>0.35630000000000001</v>
      </c>
      <c r="I7" s="12">
        <f t="shared" si="0"/>
        <v>0.16581347728965004</v>
      </c>
      <c r="J7" s="2"/>
    </row>
    <row r="8" spans="1:10" x14ac:dyDescent="0.15">
      <c r="A8" s="12" t="s">
        <v>78</v>
      </c>
      <c r="B8" s="12" t="s">
        <v>79</v>
      </c>
      <c r="C8" s="12">
        <v>172.83</v>
      </c>
      <c r="D8" s="12">
        <v>281.83</v>
      </c>
      <c r="E8" s="12">
        <v>1.2764</v>
      </c>
      <c r="F8" s="12">
        <v>174.17</v>
      </c>
      <c r="G8" s="12">
        <v>864.17</v>
      </c>
      <c r="H8" s="12">
        <v>0.23469999999999999</v>
      </c>
      <c r="I8" s="12">
        <f t="shared" si="0"/>
        <v>0.18387652773425259</v>
      </c>
      <c r="J8" s="2"/>
    </row>
    <row r="9" spans="1:10" x14ac:dyDescent="0.15">
      <c r="A9" s="12" t="s">
        <v>79</v>
      </c>
      <c r="B9" s="12" t="s">
        <v>84</v>
      </c>
      <c r="C9" s="12">
        <v>208.42</v>
      </c>
      <c r="D9" s="12">
        <v>287</v>
      </c>
      <c r="E9" s="12">
        <v>2.5874999999999999</v>
      </c>
      <c r="F9" s="12">
        <v>306.58</v>
      </c>
      <c r="G9" s="12">
        <v>859</v>
      </c>
      <c r="H9" s="12">
        <v>0.48449999999999999</v>
      </c>
      <c r="I9" s="12">
        <f t="shared" si="0"/>
        <v>0.1872463768115942</v>
      </c>
      <c r="J9" s="2"/>
    </row>
    <row r="10" spans="1:10" x14ac:dyDescent="0.15">
      <c r="A10" s="12" t="s">
        <v>78</v>
      </c>
      <c r="B10" s="12" t="s">
        <v>83</v>
      </c>
      <c r="C10" s="12">
        <v>204.5</v>
      </c>
      <c r="D10" s="12">
        <v>283.08</v>
      </c>
      <c r="E10" s="12">
        <v>2.4767999999999999</v>
      </c>
      <c r="F10" s="12">
        <v>300.5</v>
      </c>
      <c r="G10" s="12">
        <v>862.92</v>
      </c>
      <c r="H10" s="12">
        <v>0.46820000000000001</v>
      </c>
      <c r="I10" s="12">
        <f t="shared" si="0"/>
        <v>0.1890342377260982</v>
      </c>
      <c r="J10" s="2"/>
    </row>
    <row r="11" spans="1:10" x14ac:dyDescent="0.15">
      <c r="A11" s="12" t="s">
        <v>78</v>
      </c>
      <c r="B11" s="12" t="s">
        <v>84</v>
      </c>
      <c r="C11" s="12">
        <v>205.33</v>
      </c>
      <c r="D11" s="12">
        <v>284</v>
      </c>
      <c r="E11" s="12">
        <v>2.4933000000000001</v>
      </c>
      <c r="F11" s="12">
        <v>302.67</v>
      </c>
      <c r="G11" s="12">
        <v>862</v>
      </c>
      <c r="H11" s="12">
        <v>0.47360000000000002</v>
      </c>
      <c r="I11" s="12">
        <f t="shared" si="0"/>
        <v>0.18994906349015361</v>
      </c>
      <c r="J11" s="2"/>
    </row>
    <row r="12" spans="1:10" x14ac:dyDescent="0.15">
      <c r="A12" s="12" t="s">
        <v>83</v>
      </c>
      <c r="B12" s="12" t="s">
        <v>84</v>
      </c>
      <c r="C12" s="12">
        <v>164.5</v>
      </c>
      <c r="D12" s="12">
        <v>288.25</v>
      </c>
      <c r="E12" s="12">
        <v>1.0731999999999999</v>
      </c>
      <c r="F12" s="12">
        <v>159.5</v>
      </c>
      <c r="G12" s="12">
        <v>857.75</v>
      </c>
      <c r="H12" s="12">
        <v>0.2137</v>
      </c>
      <c r="I12" s="12">
        <f t="shared" si="0"/>
        <v>0.1991241147968692</v>
      </c>
      <c r="J12" s="2"/>
    </row>
    <row r="13" spans="1:10" x14ac:dyDescent="0.15">
      <c r="A13" s="12" t="s">
        <v>79</v>
      </c>
      <c r="B13" s="12" t="s">
        <v>83</v>
      </c>
      <c r="C13" s="12">
        <v>204.5</v>
      </c>
      <c r="D13" s="12">
        <v>286.08</v>
      </c>
      <c r="E13" s="12">
        <v>2.2948</v>
      </c>
      <c r="F13" s="12">
        <v>294.5</v>
      </c>
      <c r="G13" s="12">
        <v>859.92</v>
      </c>
      <c r="H13" s="12">
        <v>0.45750000000000002</v>
      </c>
      <c r="I13" s="12">
        <f t="shared" si="0"/>
        <v>0.19936377897856022</v>
      </c>
      <c r="J13" s="2"/>
    </row>
    <row r="14" spans="1:10" x14ac:dyDescent="0.15">
      <c r="A14" s="12" t="s">
        <v>82</v>
      </c>
      <c r="B14" s="12" t="s">
        <v>85</v>
      </c>
      <c r="C14" s="12">
        <v>200.17</v>
      </c>
      <c r="D14" s="12">
        <v>280.5</v>
      </c>
      <c r="E14" s="12">
        <v>2.2692999999999999</v>
      </c>
      <c r="F14" s="12">
        <v>295.83</v>
      </c>
      <c r="G14" s="12">
        <v>865.5</v>
      </c>
      <c r="H14" s="12">
        <v>0.45619999999999999</v>
      </c>
      <c r="I14" s="12">
        <f t="shared" si="0"/>
        <v>0.20103115498171242</v>
      </c>
      <c r="J14" s="2"/>
    </row>
    <row r="15" spans="1:10" x14ac:dyDescent="0.15">
      <c r="A15" s="12" t="s">
        <v>80</v>
      </c>
      <c r="B15" s="12" t="s">
        <v>87</v>
      </c>
      <c r="C15" s="12">
        <v>207.75</v>
      </c>
      <c r="D15" s="12">
        <v>278</v>
      </c>
      <c r="E15" s="12">
        <v>4.2206999999999999</v>
      </c>
      <c r="F15" s="12">
        <v>453.25</v>
      </c>
      <c r="G15" s="12">
        <v>868</v>
      </c>
      <c r="H15" s="12">
        <v>0.89359999999999995</v>
      </c>
      <c r="I15" s="12">
        <f t="shared" si="0"/>
        <v>0.21171843533063237</v>
      </c>
      <c r="J15" s="2"/>
    </row>
    <row r="16" spans="1:10" x14ac:dyDescent="0.15">
      <c r="A16" s="12" t="s">
        <v>82</v>
      </c>
      <c r="B16" s="12" t="s">
        <v>83</v>
      </c>
      <c r="C16" s="12">
        <v>205.25</v>
      </c>
      <c r="D16" s="12">
        <v>284.58</v>
      </c>
      <c r="E16" s="12">
        <v>2.4456000000000002</v>
      </c>
      <c r="F16" s="12">
        <v>324.75</v>
      </c>
      <c r="G16" s="12">
        <v>861.42</v>
      </c>
      <c r="H16" s="12">
        <v>0.52390000000000003</v>
      </c>
      <c r="I16" s="12">
        <f t="shared" si="0"/>
        <v>0.21422145894667974</v>
      </c>
      <c r="J16" s="2"/>
    </row>
    <row r="17" spans="1:9" x14ac:dyDescent="0.15">
      <c r="A17" s="4" t="s">
        <v>74</v>
      </c>
      <c r="B17" s="4" t="s">
        <v>83</v>
      </c>
      <c r="C17" s="4">
        <v>208.17</v>
      </c>
      <c r="D17" s="4">
        <v>280.75</v>
      </c>
      <c r="E17" s="4">
        <v>3.3570000000000002</v>
      </c>
      <c r="F17" s="4">
        <v>428.83</v>
      </c>
      <c r="G17" s="4">
        <v>865.25</v>
      </c>
      <c r="H17" s="4">
        <v>0.81089999999999995</v>
      </c>
      <c r="I17" s="4">
        <f t="shared" si="0"/>
        <v>0.24155495978552277</v>
      </c>
    </row>
    <row r="18" spans="1:9" x14ac:dyDescent="0.15">
      <c r="A18" s="4" t="s">
        <v>80</v>
      </c>
      <c r="B18" s="4" t="s">
        <v>85</v>
      </c>
      <c r="C18" s="4">
        <v>211.33</v>
      </c>
      <c r="D18" s="4">
        <v>283.25</v>
      </c>
      <c r="E18" s="4">
        <v>3.9447000000000001</v>
      </c>
      <c r="F18" s="4">
        <v>470.67</v>
      </c>
      <c r="G18" s="4">
        <v>862.75</v>
      </c>
      <c r="H18" s="4">
        <v>0.9748</v>
      </c>
      <c r="I18" s="4">
        <f t="shared" si="0"/>
        <v>0.24711638400892336</v>
      </c>
    </row>
    <row r="19" spans="1:9" x14ac:dyDescent="0.15">
      <c r="A19" s="4" t="s">
        <v>72</v>
      </c>
      <c r="B19" s="4" t="s">
        <v>82</v>
      </c>
      <c r="C19" s="4">
        <v>212.83</v>
      </c>
      <c r="D19" s="4">
        <v>284.75</v>
      </c>
      <c r="E19" s="4">
        <v>4.2599</v>
      </c>
      <c r="F19" s="4">
        <v>490.17</v>
      </c>
      <c r="G19" s="4">
        <v>861.25</v>
      </c>
      <c r="H19" s="4">
        <v>1.0667</v>
      </c>
      <c r="I19" s="4">
        <f t="shared" si="0"/>
        <v>0.25040493908307704</v>
      </c>
    </row>
    <row r="20" spans="1:9" x14ac:dyDescent="0.15">
      <c r="A20" s="4" t="s">
        <v>77</v>
      </c>
      <c r="B20" s="4" t="s">
        <v>82</v>
      </c>
      <c r="C20" s="4">
        <v>213.5</v>
      </c>
      <c r="D20" s="4">
        <v>285.67</v>
      </c>
      <c r="E20" s="4">
        <v>4.2411000000000003</v>
      </c>
      <c r="F20" s="4">
        <v>498.5</v>
      </c>
      <c r="G20" s="4">
        <v>860.33</v>
      </c>
      <c r="H20" s="4">
        <v>1.1107</v>
      </c>
      <c r="I20" s="4">
        <f t="shared" si="0"/>
        <v>0.26188960411214068</v>
      </c>
    </row>
    <row r="21" spans="1:9" x14ac:dyDescent="0.15">
      <c r="A21" s="4" t="s">
        <v>79</v>
      </c>
      <c r="B21" s="4" t="s">
        <v>82</v>
      </c>
      <c r="C21" s="4">
        <v>190.42</v>
      </c>
      <c r="D21" s="4">
        <v>283.33</v>
      </c>
      <c r="E21" s="4">
        <v>1.6980999999999999</v>
      </c>
      <c r="F21" s="4">
        <v>290.58</v>
      </c>
      <c r="G21" s="4">
        <v>862.67</v>
      </c>
      <c r="H21" s="4">
        <v>0.44719999999999999</v>
      </c>
      <c r="I21" s="4">
        <f t="shared" si="0"/>
        <v>0.2633531594134621</v>
      </c>
    </row>
    <row r="22" spans="1:9" x14ac:dyDescent="0.15">
      <c r="A22" s="4" t="s">
        <v>74</v>
      </c>
      <c r="B22" s="4" t="s">
        <v>81</v>
      </c>
      <c r="C22" s="4">
        <v>197.58</v>
      </c>
      <c r="D22" s="4">
        <v>279.17</v>
      </c>
      <c r="E22" s="4">
        <v>2.1576</v>
      </c>
      <c r="F22" s="4">
        <v>351.42</v>
      </c>
      <c r="G22" s="4">
        <v>866.83</v>
      </c>
      <c r="H22" s="4">
        <v>0.58330000000000004</v>
      </c>
      <c r="I22" s="4">
        <f t="shared" si="0"/>
        <v>0.27034668149796071</v>
      </c>
    </row>
    <row r="23" spans="1:9" x14ac:dyDescent="0.15">
      <c r="A23" s="4" t="s">
        <v>72</v>
      </c>
      <c r="B23" s="4" t="s">
        <v>85</v>
      </c>
      <c r="C23" s="4">
        <v>210.5</v>
      </c>
      <c r="D23" s="4">
        <v>283.42</v>
      </c>
      <c r="E23" s="4">
        <v>3.4765000000000001</v>
      </c>
      <c r="F23" s="4">
        <v>464.5</v>
      </c>
      <c r="G23" s="4">
        <v>862.58</v>
      </c>
      <c r="H23" s="4">
        <v>0.94940000000000002</v>
      </c>
      <c r="I23" s="4">
        <f t="shared" si="0"/>
        <v>0.27309075219329787</v>
      </c>
    </row>
    <row r="24" spans="1:9" x14ac:dyDescent="0.15">
      <c r="A24" s="4" t="s">
        <v>74</v>
      </c>
      <c r="B24" s="4" t="s">
        <v>76</v>
      </c>
      <c r="C24" s="4">
        <v>202.83</v>
      </c>
      <c r="D24" s="4">
        <v>276.25</v>
      </c>
      <c r="E24" s="4">
        <v>2.8969</v>
      </c>
      <c r="F24" s="4">
        <v>425.17</v>
      </c>
      <c r="G24" s="4">
        <v>869.75</v>
      </c>
      <c r="H24" s="4">
        <v>0.79120000000000001</v>
      </c>
      <c r="I24" s="4">
        <f t="shared" si="0"/>
        <v>0.2731195415789292</v>
      </c>
    </row>
    <row r="25" spans="1:9" x14ac:dyDescent="0.15">
      <c r="A25" s="4" t="s">
        <v>73</v>
      </c>
      <c r="B25" s="4" t="s">
        <v>86</v>
      </c>
      <c r="C25" s="4">
        <v>202.67</v>
      </c>
      <c r="D25" s="4">
        <v>276</v>
      </c>
      <c r="E25" s="4">
        <v>2.8997999999999999</v>
      </c>
      <c r="F25" s="4">
        <v>428.33</v>
      </c>
      <c r="G25" s="4">
        <v>870</v>
      </c>
      <c r="H25" s="4">
        <v>0.80130000000000001</v>
      </c>
      <c r="I25" s="4">
        <f t="shared" si="0"/>
        <v>0.27632940202772605</v>
      </c>
    </row>
    <row r="26" spans="1:9" x14ac:dyDescent="0.15">
      <c r="A26" s="4" t="s">
        <v>74</v>
      </c>
      <c r="B26" s="4" t="s">
        <v>80</v>
      </c>
      <c r="C26" s="4">
        <v>206.33</v>
      </c>
      <c r="D26" s="4">
        <v>280.75</v>
      </c>
      <c r="E26" s="4">
        <v>2.9308000000000001</v>
      </c>
      <c r="F26" s="4">
        <v>436.67</v>
      </c>
      <c r="G26" s="4">
        <v>865.25</v>
      </c>
      <c r="H26" s="4">
        <v>0.83809999999999996</v>
      </c>
      <c r="I26" s="4">
        <f t="shared" si="0"/>
        <v>0.28596287703016238</v>
      </c>
    </row>
    <row r="27" spans="1:9" x14ac:dyDescent="0.15">
      <c r="A27" s="4" t="s">
        <v>73</v>
      </c>
      <c r="B27" s="4" t="s">
        <v>77</v>
      </c>
      <c r="C27" s="4">
        <v>207.92</v>
      </c>
      <c r="D27" s="4">
        <v>284.5</v>
      </c>
      <c r="E27" s="4">
        <v>2.7494000000000001</v>
      </c>
      <c r="F27" s="4">
        <v>430.08</v>
      </c>
      <c r="G27" s="4">
        <v>861.5</v>
      </c>
      <c r="H27" s="4">
        <v>0.8216</v>
      </c>
      <c r="I27" s="4">
        <f t="shared" si="0"/>
        <v>0.29882883538226523</v>
      </c>
    </row>
    <row r="28" spans="1:9" x14ac:dyDescent="0.15">
      <c r="A28" s="4" t="s">
        <v>75</v>
      </c>
      <c r="B28" s="4" t="s">
        <v>87</v>
      </c>
      <c r="C28" s="4">
        <v>202.42</v>
      </c>
      <c r="D28" s="4">
        <v>274.5</v>
      </c>
      <c r="E28" s="4">
        <v>3.0649000000000002</v>
      </c>
      <c r="F28" s="4">
        <v>466.58</v>
      </c>
      <c r="G28" s="4">
        <v>871.5</v>
      </c>
      <c r="H28" s="4">
        <v>0.93840000000000001</v>
      </c>
      <c r="I28" s="4">
        <f t="shared" si="0"/>
        <v>0.30617638422134491</v>
      </c>
    </row>
    <row r="29" spans="1:9" x14ac:dyDescent="0.15">
      <c r="A29" s="4" t="s">
        <v>82</v>
      </c>
      <c r="B29" s="4" t="s">
        <v>84</v>
      </c>
      <c r="C29" s="4">
        <v>190.67</v>
      </c>
      <c r="D29" s="4">
        <v>285.5</v>
      </c>
      <c r="E29" s="4">
        <v>1.6585000000000001</v>
      </c>
      <c r="F29" s="4">
        <v>320.33</v>
      </c>
      <c r="G29" s="4">
        <v>860.5</v>
      </c>
      <c r="H29" s="4">
        <v>0.51439999999999997</v>
      </c>
      <c r="I29" s="4">
        <f t="shared" si="0"/>
        <v>0.3101597829363883</v>
      </c>
    </row>
    <row r="30" spans="1:9" x14ac:dyDescent="0.15">
      <c r="A30" s="4" t="s">
        <v>73</v>
      </c>
      <c r="B30" s="4" t="s">
        <v>79</v>
      </c>
      <c r="C30" s="4">
        <v>208.33</v>
      </c>
      <c r="D30" s="4">
        <v>282.17</v>
      </c>
      <c r="E30" s="4">
        <v>3.1225999999999998</v>
      </c>
      <c r="F30" s="4">
        <v>470.67</v>
      </c>
      <c r="G30" s="4">
        <v>863.83</v>
      </c>
      <c r="H30" s="4">
        <v>0.97230000000000005</v>
      </c>
      <c r="I30" s="4">
        <f t="shared" si="0"/>
        <v>0.31137513610452833</v>
      </c>
    </row>
    <row r="31" spans="1:9" x14ac:dyDescent="0.15">
      <c r="A31" s="4" t="s">
        <v>72</v>
      </c>
      <c r="B31" s="4" t="s">
        <v>78</v>
      </c>
      <c r="C31" s="4">
        <v>209.58</v>
      </c>
      <c r="D31" s="4">
        <v>283.25</v>
      </c>
      <c r="E31" s="4">
        <v>3.2324000000000002</v>
      </c>
      <c r="F31" s="4">
        <v>479.42</v>
      </c>
      <c r="G31" s="4">
        <v>862.75</v>
      </c>
      <c r="H31" s="4">
        <v>1.0128999999999999</v>
      </c>
      <c r="I31" s="4">
        <f t="shared" si="0"/>
        <v>0.31335849523573811</v>
      </c>
    </row>
    <row r="32" spans="1:9" x14ac:dyDescent="0.15">
      <c r="A32" s="4" t="s">
        <v>81</v>
      </c>
      <c r="B32" s="4" t="s">
        <v>85</v>
      </c>
      <c r="C32" s="4">
        <v>207.5</v>
      </c>
      <c r="D32" s="4">
        <v>281.67</v>
      </c>
      <c r="E32" s="4">
        <v>3.0234999999999999</v>
      </c>
      <c r="F32" s="4">
        <v>472.5</v>
      </c>
      <c r="G32" s="4">
        <v>864.33</v>
      </c>
      <c r="H32" s="4">
        <v>0.97889999999999999</v>
      </c>
      <c r="I32" s="4">
        <f t="shared" si="0"/>
        <v>0.3237638498428973</v>
      </c>
    </row>
    <row r="33" spans="1:9" x14ac:dyDescent="0.15">
      <c r="A33" s="4" t="s">
        <v>75</v>
      </c>
      <c r="B33" s="4" t="s">
        <v>83</v>
      </c>
      <c r="C33" s="4">
        <v>210.5</v>
      </c>
      <c r="D33" s="4">
        <v>283.83</v>
      </c>
      <c r="E33" s="4">
        <v>3.3717999999999999</v>
      </c>
      <c r="F33" s="4">
        <v>501.5</v>
      </c>
      <c r="G33" s="4">
        <v>862.17</v>
      </c>
      <c r="H33" s="4">
        <v>1.1206</v>
      </c>
      <c r="I33" s="4">
        <f t="shared" si="0"/>
        <v>0.33234474168100125</v>
      </c>
    </row>
    <row r="34" spans="1:9" x14ac:dyDescent="0.15">
      <c r="A34" s="4" t="s">
        <v>73</v>
      </c>
      <c r="B34" s="4" t="s">
        <v>76</v>
      </c>
      <c r="C34" s="4">
        <v>205.17</v>
      </c>
      <c r="D34" s="4">
        <v>278.92</v>
      </c>
      <c r="E34" s="4">
        <v>2.9638</v>
      </c>
      <c r="F34" s="4">
        <v>475.83</v>
      </c>
      <c r="G34" s="4">
        <v>867.08</v>
      </c>
      <c r="H34" s="4">
        <v>0.98670000000000002</v>
      </c>
      <c r="I34" s="4">
        <f t="shared" ref="I34:I65" si="1">H34/E34</f>
        <v>0.33291720089074839</v>
      </c>
    </row>
    <row r="35" spans="1:9" x14ac:dyDescent="0.15">
      <c r="A35" s="4" t="s">
        <v>79</v>
      </c>
      <c r="B35" s="4" t="s">
        <v>87</v>
      </c>
      <c r="C35" s="4">
        <v>205.17</v>
      </c>
      <c r="D35" s="4">
        <v>276.75</v>
      </c>
      <c r="E35" s="4">
        <v>3.3462999999999998</v>
      </c>
      <c r="F35" s="4">
        <v>504.83</v>
      </c>
      <c r="G35" s="4">
        <v>869.25</v>
      </c>
      <c r="H35" s="4">
        <v>1.1166</v>
      </c>
      <c r="I35" s="4">
        <f t="shared" si="1"/>
        <v>0.33368197710904585</v>
      </c>
    </row>
    <row r="36" spans="1:9" x14ac:dyDescent="0.15">
      <c r="A36" s="4" t="s">
        <v>75</v>
      </c>
      <c r="B36" s="4" t="s">
        <v>85</v>
      </c>
      <c r="C36" s="4">
        <v>206.25</v>
      </c>
      <c r="D36" s="4">
        <v>279.75</v>
      </c>
      <c r="E36" s="4">
        <v>3.0568</v>
      </c>
      <c r="F36" s="4">
        <v>483.75</v>
      </c>
      <c r="G36" s="4">
        <v>866.25</v>
      </c>
      <c r="H36" s="4">
        <v>1.0237000000000001</v>
      </c>
      <c r="I36" s="4">
        <f t="shared" si="1"/>
        <v>0.33489269824653234</v>
      </c>
    </row>
    <row r="37" spans="1:9" x14ac:dyDescent="0.15">
      <c r="A37" s="4" t="s">
        <v>75</v>
      </c>
      <c r="B37" s="4" t="s">
        <v>77</v>
      </c>
      <c r="C37" s="4">
        <v>206.42</v>
      </c>
      <c r="D37" s="4">
        <v>284.92</v>
      </c>
      <c r="E37" s="4">
        <v>2.5354999999999999</v>
      </c>
      <c r="F37" s="4">
        <v>444.58</v>
      </c>
      <c r="G37" s="4">
        <v>861.08</v>
      </c>
      <c r="H37" s="4">
        <v>0.87450000000000006</v>
      </c>
      <c r="I37" s="4">
        <f t="shared" si="1"/>
        <v>0.34490238611713669</v>
      </c>
    </row>
    <row r="38" spans="1:9" x14ac:dyDescent="0.15">
      <c r="A38" s="4" t="s">
        <v>72</v>
      </c>
      <c r="B38" s="4" t="s">
        <v>76</v>
      </c>
      <c r="C38" s="4">
        <v>207.25</v>
      </c>
      <c r="D38" s="4">
        <v>283</v>
      </c>
      <c r="E38" s="4">
        <v>2.8111999999999999</v>
      </c>
      <c r="F38" s="4">
        <v>475.75</v>
      </c>
      <c r="G38" s="4">
        <v>863</v>
      </c>
      <c r="H38" s="4">
        <v>0.99609999999999999</v>
      </c>
      <c r="I38" s="4">
        <f t="shared" si="1"/>
        <v>0.35433266932270918</v>
      </c>
    </row>
    <row r="39" spans="1:9" x14ac:dyDescent="0.15">
      <c r="A39" s="4" t="s">
        <v>80</v>
      </c>
      <c r="B39" s="4" t="s">
        <v>86</v>
      </c>
      <c r="C39" s="4">
        <v>200.92</v>
      </c>
      <c r="D39" s="4">
        <v>279.92</v>
      </c>
      <c r="E39" s="4">
        <v>2.3605</v>
      </c>
      <c r="F39" s="4">
        <v>437.08</v>
      </c>
      <c r="G39" s="4">
        <v>866.08</v>
      </c>
      <c r="H39" s="4">
        <v>0.83809999999999996</v>
      </c>
      <c r="I39" s="4">
        <f t="shared" si="1"/>
        <v>0.35505189578479135</v>
      </c>
    </row>
    <row r="40" spans="1:9" x14ac:dyDescent="0.15">
      <c r="A40" s="4" t="s">
        <v>72</v>
      </c>
      <c r="B40" s="4" t="s">
        <v>86</v>
      </c>
      <c r="C40" s="4">
        <v>208.5</v>
      </c>
      <c r="D40" s="4">
        <v>280.08</v>
      </c>
      <c r="E40" s="4">
        <v>3.6758000000000002</v>
      </c>
      <c r="F40" s="4">
        <v>535.5</v>
      </c>
      <c r="G40" s="4">
        <v>865.92</v>
      </c>
      <c r="H40" s="4">
        <v>1.3052999999999999</v>
      </c>
      <c r="I40" s="4">
        <f t="shared" si="1"/>
        <v>0.35510637140214368</v>
      </c>
    </row>
    <row r="41" spans="1:9" x14ac:dyDescent="0.15">
      <c r="A41" s="4" t="s">
        <v>78</v>
      </c>
      <c r="B41" s="4" t="s">
        <v>87</v>
      </c>
      <c r="C41" s="4">
        <v>200.58</v>
      </c>
      <c r="D41" s="4">
        <v>273.75</v>
      </c>
      <c r="E41" s="4">
        <v>2.8281000000000001</v>
      </c>
      <c r="F41" s="4">
        <v>491.42</v>
      </c>
      <c r="G41" s="4">
        <v>872.25</v>
      </c>
      <c r="H41" s="4">
        <v>1.0432999999999999</v>
      </c>
      <c r="I41" s="4">
        <f t="shared" si="1"/>
        <v>0.36890491849651708</v>
      </c>
    </row>
    <row r="42" spans="1:9" x14ac:dyDescent="0.15">
      <c r="A42" s="4" t="s">
        <v>73</v>
      </c>
      <c r="B42" s="4" t="s">
        <v>82</v>
      </c>
      <c r="C42" s="4">
        <v>204</v>
      </c>
      <c r="D42" s="4">
        <v>280.67</v>
      </c>
      <c r="E42" s="4">
        <v>2.6082999999999998</v>
      </c>
      <c r="F42" s="4">
        <v>471</v>
      </c>
      <c r="G42" s="4">
        <v>865.33</v>
      </c>
      <c r="H42" s="4">
        <v>0.97019999999999995</v>
      </c>
      <c r="I42" s="4">
        <f t="shared" si="1"/>
        <v>0.37196641490626081</v>
      </c>
    </row>
    <row r="43" spans="1:9" x14ac:dyDescent="0.15">
      <c r="A43" s="4" t="s">
        <v>76</v>
      </c>
      <c r="B43" s="4" t="s">
        <v>81</v>
      </c>
      <c r="C43" s="4">
        <v>203.83</v>
      </c>
      <c r="D43" s="4">
        <v>281.25</v>
      </c>
      <c r="E43" s="4">
        <v>2.5432000000000001</v>
      </c>
      <c r="F43" s="4">
        <v>470.17</v>
      </c>
      <c r="G43" s="4">
        <v>864.75</v>
      </c>
      <c r="H43" s="4">
        <v>0.96809999999999996</v>
      </c>
      <c r="I43" s="4">
        <f t="shared" si="1"/>
        <v>0.38066215791129282</v>
      </c>
    </row>
    <row r="44" spans="1:9" x14ac:dyDescent="0.15">
      <c r="A44" s="4" t="s">
        <v>79</v>
      </c>
      <c r="B44" s="4" t="s">
        <v>80</v>
      </c>
      <c r="C44" s="4">
        <v>208.5</v>
      </c>
      <c r="D44" s="4">
        <v>286.08</v>
      </c>
      <c r="E44" s="4">
        <v>2.6749000000000001</v>
      </c>
      <c r="F44" s="4">
        <v>484.5</v>
      </c>
      <c r="G44" s="4">
        <v>859.92</v>
      </c>
      <c r="H44" s="4">
        <v>1.0434000000000001</v>
      </c>
      <c r="I44" s="4">
        <f t="shared" si="1"/>
        <v>0.39007065684698494</v>
      </c>
    </row>
    <row r="45" spans="1:9" x14ac:dyDescent="0.15">
      <c r="A45" s="4" t="s">
        <v>77</v>
      </c>
      <c r="B45" s="4" t="s">
        <v>79</v>
      </c>
      <c r="C45" s="4">
        <v>208.67</v>
      </c>
      <c r="D45" s="4">
        <v>287.17</v>
      </c>
      <c r="E45" s="4">
        <v>2.6017999999999999</v>
      </c>
      <c r="F45" s="4">
        <v>478.33</v>
      </c>
      <c r="G45" s="4">
        <v>858.83</v>
      </c>
      <c r="H45" s="4">
        <v>1.0179</v>
      </c>
      <c r="I45" s="4">
        <f t="shared" si="1"/>
        <v>0.39122914905065725</v>
      </c>
    </row>
    <row r="46" spans="1:9" x14ac:dyDescent="0.15">
      <c r="A46" s="4" t="s">
        <v>75</v>
      </c>
      <c r="B46" s="4" t="s">
        <v>79</v>
      </c>
      <c r="C46" s="4">
        <v>205.58</v>
      </c>
      <c r="D46" s="4">
        <v>282.58</v>
      </c>
      <c r="E46" s="4">
        <v>2.6303999999999998</v>
      </c>
      <c r="F46" s="4">
        <v>483.42</v>
      </c>
      <c r="G46" s="4">
        <v>863.42</v>
      </c>
      <c r="H46" s="4">
        <v>1.0293000000000001</v>
      </c>
      <c r="I46" s="4">
        <f t="shared" si="1"/>
        <v>0.39130930656934315</v>
      </c>
    </row>
    <row r="47" spans="1:9" x14ac:dyDescent="0.15">
      <c r="A47" s="4" t="s">
        <v>73</v>
      </c>
      <c r="B47" s="4" t="s">
        <v>84</v>
      </c>
      <c r="C47" s="4">
        <v>204.17</v>
      </c>
      <c r="D47" s="4">
        <v>284.33</v>
      </c>
      <c r="E47" s="4">
        <v>2.367</v>
      </c>
      <c r="F47" s="4">
        <v>468.83</v>
      </c>
      <c r="G47" s="4">
        <v>861.67</v>
      </c>
      <c r="H47" s="4">
        <v>0.96950000000000003</v>
      </c>
      <c r="I47" s="4">
        <f t="shared" si="1"/>
        <v>0.40959019856358259</v>
      </c>
    </row>
    <row r="48" spans="1:9" x14ac:dyDescent="0.15">
      <c r="A48" s="4" t="s">
        <v>76</v>
      </c>
      <c r="B48" s="4" t="s">
        <v>80</v>
      </c>
      <c r="C48" s="4">
        <v>205</v>
      </c>
      <c r="D48" s="4">
        <v>282.83</v>
      </c>
      <c r="E48" s="4">
        <v>2.5451999999999999</v>
      </c>
      <c r="F48" s="4">
        <v>487</v>
      </c>
      <c r="G48" s="4">
        <v>863.17</v>
      </c>
      <c r="H48" s="4">
        <v>1.0466</v>
      </c>
      <c r="I48" s="4">
        <f t="shared" si="1"/>
        <v>0.4112054062549112</v>
      </c>
    </row>
    <row r="49" spans="1:9" x14ac:dyDescent="0.15">
      <c r="A49" s="4" t="s">
        <v>75</v>
      </c>
      <c r="B49" s="4" t="s">
        <v>81</v>
      </c>
      <c r="C49" s="4">
        <v>204.58</v>
      </c>
      <c r="D49" s="4">
        <v>282.25</v>
      </c>
      <c r="E49" s="4">
        <v>2.5457999999999998</v>
      </c>
      <c r="F49" s="4">
        <v>487.42</v>
      </c>
      <c r="G49" s="4">
        <v>863.75</v>
      </c>
      <c r="H49" s="4">
        <v>1.0469999999999999</v>
      </c>
      <c r="I49" s="4">
        <f t="shared" si="1"/>
        <v>0.41126561395239219</v>
      </c>
    </row>
    <row r="50" spans="1:9" x14ac:dyDescent="0.15">
      <c r="A50" s="4" t="s">
        <v>80</v>
      </c>
      <c r="B50" s="4" t="s">
        <v>83</v>
      </c>
      <c r="C50" s="4">
        <v>208.42</v>
      </c>
      <c r="D50" s="4">
        <v>287.33</v>
      </c>
      <c r="E50" s="4">
        <v>2.5613999999999999</v>
      </c>
      <c r="F50" s="4">
        <v>489.58</v>
      </c>
      <c r="G50" s="4">
        <v>858.67</v>
      </c>
      <c r="H50" s="4">
        <v>1.071</v>
      </c>
      <c r="I50" s="4">
        <f t="shared" si="1"/>
        <v>0.41813070976809558</v>
      </c>
    </row>
    <row r="51" spans="1:9" x14ac:dyDescent="0.15">
      <c r="A51" s="4" t="s">
        <v>79</v>
      </c>
      <c r="B51" s="4" t="s">
        <v>81</v>
      </c>
      <c r="C51" s="4">
        <v>202.75</v>
      </c>
      <c r="D51" s="4">
        <v>284.5</v>
      </c>
      <c r="E51" s="4">
        <v>2.2498999999999998</v>
      </c>
      <c r="F51" s="4">
        <v>463.25</v>
      </c>
      <c r="G51" s="4">
        <v>861.5</v>
      </c>
      <c r="H51" s="4">
        <v>0.9466</v>
      </c>
      <c r="I51" s="4">
        <f t="shared" si="1"/>
        <v>0.4207298102137873</v>
      </c>
    </row>
    <row r="52" spans="1:9" x14ac:dyDescent="0.15">
      <c r="A52" s="4" t="s">
        <v>77</v>
      </c>
      <c r="B52" s="4" t="s">
        <v>81</v>
      </c>
      <c r="C52" s="4">
        <v>208.83</v>
      </c>
      <c r="D52" s="4">
        <v>286.83</v>
      </c>
      <c r="E52" s="4">
        <v>2.649</v>
      </c>
      <c r="F52" s="4">
        <v>505.17</v>
      </c>
      <c r="G52" s="4">
        <v>859.17</v>
      </c>
      <c r="H52" s="4">
        <v>1.1492</v>
      </c>
      <c r="I52" s="4">
        <f t="shared" si="1"/>
        <v>0.43382408456021138</v>
      </c>
    </row>
    <row r="53" spans="1:9" x14ac:dyDescent="0.15">
      <c r="A53" s="4" t="s">
        <v>72</v>
      </c>
      <c r="B53" s="4" t="s">
        <v>77</v>
      </c>
      <c r="C53" s="4">
        <v>211.17</v>
      </c>
      <c r="D53" s="4">
        <v>288.58</v>
      </c>
      <c r="E53" s="4">
        <v>2.7863000000000002</v>
      </c>
      <c r="F53" s="4">
        <v>520.83000000000004</v>
      </c>
      <c r="G53" s="4">
        <v>857.42</v>
      </c>
      <c r="H53" s="4">
        <v>1.2453000000000001</v>
      </c>
      <c r="I53" s="4">
        <f t="shared" si="1"/>
        <v>0.4469367979040304</v>
      </c>
    </row>
    <row r="54" spans="1:9" x14ac:dyDescent="0.15">
      <c r="A54" s="4" t="s">
        <v>83</v>
      </c>
      <c r="B54" s="4" t="s">
        <v>86</v>
      </c>
      <c r="C54" s="4">
        <v>201.83</v>
      </c>
      <c r="D54" s="4">
        <v>279.92</v>
      </c>
      <c r="E54" s="4">
        <v>2.4407999999999999</v>
      </c>
      <c r="F54" s="4">
        <v>498.17</v>
      </c>
      <c r="G54" s="4">
        <v>866.08</v>
      </c>
      <c r="H54" s="4">
        <v>1.0923</v>
      </c>
      <c r="I54" s="4">
        <f t="shared" si="1"/>
        <v>0.44751720747295975</v>
      </c>
    </row>
    <row r="55" spans="1:9" x14ac:dyDescent="0.15">
      <c r="A55" s="4" t="s">
        <v>73</v>
      </c>
      <c r="B55" s="4" t="s">
        <v>81</v>
      </c>
      <c r="C55" s="4">
        <v>200.92</v>
      </c>
      <c r="D55" s="4">
        <v>281.83</v>
      </c>
      <c r="E55" s="4">
        <v>2.2547000000000001</v>
      </c>
      <c r="F55" s="4">
        <v>481.08</v>
      </c>
      <c r="G55" s="4">
        <v>864.17</v>
      </c>
      <c r="H55" s="4">
        <v>1.0168999999999999</v>
      </c>
      <c r="I55" s="4">
        <f t="shared" si="1"/>
        <v>0.45101343859493498</v>
      </c>
    </row>
    <row r="56" spans="1:9" x14ac:dyDescent="0.15">
      <c r="A56" s="4" t="s">
        <v>80</v>
      </c>
      <c r="B56" s="4" t="s">
        <v>82</v>
      </c>
      <c r="C56" s="4">
        <v>206</v>
      </c>
      <c r="D56" s="4">
        <v>284.58</v>
      </c>
      <c r="E56" s="4">
        <v>2.5175999999999998</v>
      </c>
      <c r="F56" s="4">
        <v>506</v>
      </c>
      <c r="G56" s="4">
        <v>861.42</v>
      </c>
      <c r="H56" s="4">
        <v>1.1466000000000001</v>
      </c>
      <c r="I56" s="4">
        <f t="shared" si="1"/>
        <v>0.45543374642516687</v>
      </c>
    </row>
    <row r="57" spans="1:9" x14ac:dyDescent="0.15">
      <c r="A57" s="4" t="s">
        <v>78</v>
      </c>
      <c r="B57" s="4" t="s">
        <v>80</v>
      </c>
      <c r="C57" s="4">
        <v>203.58</v>
      </c>
      <c r="D57" s="4">
        <v>283.08</v>
      </c>
      <c r="E57" s="4">
        <v>2.3935</v>
      </c>
      <c r="F57" s="4">
        <v>496.42</v>
      </c>
      <c r="G57" s="4">
        <v>862.92</v>
      </c>
      <c r="H57" s="4">
        <v>1.0927</v>
      </c>
      <c r="I57" s="4">
        <f t="shared" si="1"/>
        <v>0.45652809692918322</v>
      </c>
    </row>
    <row r="58" spans="1:9" x14ac:dyDescent="0.15">
      <c r="A58" s="4" t="s">
        <v>81</v>
      </c>
      <c r="B58" s="4" t="s">
        <v>84</v>
      </c>
      <c r="C58" s="4">
        <v>205.17</v>
      </c>
      <c r="D58" s="4">
        <v>286.67</v>
      </c>
      <c r="E58" s="4">
        <v>2.3136000000000001</v>
      </c>
      <c r="F58" s="4">
        <v>488.83</v>
      </c>
      <c r="G58" s="4">
        <v>859.33</v>
      </c>
      <c r="H58" s="4">
        <v>1.0656000000000001</v>
      </c>
      <c r="I58" s="4">
        <f t="shared" si="1"/>
        <v>0.46058091286307057</v>
      </c>
    </row>
    <row r="59" spans="1:9" x14ac:dyDescent="0.15">
      <c r="A59" s="4" t="s">
        <v>73</v>
      </c>
      <c r="B59" s="4" t="s">
        <v>83</v>
      </c>
      <c r="C59" s="4">
        <v>198.67</v>
      </c>
      <c r="D59" s="4">
        <v>283.42</v>
      </c>
      <c r="E59" s="4">
        <v>2.0457000000000001</v>
      </c>
      <c r="F59" s="4">
        <v>463.33</v>
      </c>
      <c r="G59" s="4">
        <v>862.58</v>
      </c>
      <c r="H59" s="4">
        <v>0.9446</v>
      </c>
      <c r="I59" s="4">
        <f t="shared" si="1"/>
        <v>0.4617490345602972</v>
      </c>
    </row>
    <row r="60" spans="1:9" x14ac:dyDescent="0.15">
      <c r="A60" s="4" t="s">
        <v>73</v>
      </c>
      <c r="B60" s="4" t="s">
        <v>85</v>
      </c>
      <c r="C60" s="4">
        <v>193.33</v>
      </c>
      <c r="D60" s="4">
        <v>279.33</v>
      </c>
      <c r="E60" s="4">
        <v>1.9213</v>
      </c>
      <c r="F60" s="4">
        <v>459.67</v>
      </c>
      <c r="G60" s="4">
        <v>866.67</v>
      </c>
      <c r="H60" s="4">
        <v>0.92110000000000003</v>
      </c>
      <c r="I60" s="4">
        <f t="shared" si="1"/>
        <v>0.47941497944100347</v>
      </c>
    </row>
    <row r="61" spans="1:9" x14ac:dyDescent="0.15">
      <c r="A61" s="4" t="s">
        <v>75</v>
      </c>
      <c r="B61" s="4" t="s">
        <v>76</v>
      </c>
      <c r="C61" s="4">
        <v>199</v>
      </c>
      <c r="D61" s="4">
        <v>279.33</v>
      </c>
      <c r="E61" s="4">
        <v>2.2450000000000001</v>
      </c>
      <c r="F61" s="4">
        <v>500</v>
      </c>
      <c r="G61" s="4">
        <v>866.67</v>
      </c>
      <c r="H61" s="4">
        <v>1.0998000000000001</v>
      </c>
      <c r="I61" s="4">
        <f t="shared" si="1"/>
        <v>0.48988864142538979</v>
      </c>
    </row>
    <row r="62" spans="1:9" x14ac:dyDescent="0.15">
      <c r="A62" s="4" t="s">
        <v>77</v>
      </c>
      <c r="B62" s="4" t="s">
        <v>85</v>
      </c>
      <c r="C62" s="4">
        <v>202.08</v>
      </c>
      <c r="D62" s="4">
        <v>284.33</v>
      </c>
      <c r="E62" s="4">
        <v>2.2121</v>
      </c>
      <c r="F62" s="4">
        <v>494.92</v>
      </c>
      <c r="G62" s="4">
        <v>861.67</v>
      </c>
      <c r="H62" s="4">
        <v>1.0888</v>
      </c>
      <c r="I62" s="4">
        <f t="shared" si="1"/>
        <v>0.49220198001898646</v>
      </c>
    </row>
    <row r="63" spans="1:9" x14ac:dyDescent="0.15">
      <c r="A63" s="4" t="s">
        <v>85</v>
      </c>
      <c r="B63" s="4" t="s">
        <v>87</v>
      </c>
      <c r="C63" s="4">
        <v>195.33</v>
      </c>
      <c r="D63" s="4">
        <v>273.92</v>
      </c>
      <c r="E63" s="4">
        <v>2.2591000000000001</v>
      </c>
      <c r="F63" s="4">
        <v>505.67</v>
      </c>
      <c r="G63" s="4">
        <v>872.08</v>
      </c>
      <c r="H63" s="4">
        <v>1.1125</v>
      </c>
      <c r="I63" s="4">
        <f t="shared" si="1"/>
        <v>0.4924527466690275</v>
      </c>
    </row>
    <row r="64" spans="1:9" x14ac:dyDescent="0.15">
      <c r="A64" s="4" t="s">
        <v>77</v>
      </c>
      <c r="B64" s="4" t="s">
        <v>84</v>
      </c>
      <c r="C64" s="4">
        <v>204.42</v>
      </c>
      <c r="D64" s="4">
        <v>289.33</v>
      </c>
      <c r="E64" s="4">
        <v>2.1356000000000002</v>
      </c>
      <c r="F64" s="4">
        <v>484.58</v>
      </c>
      <c r="G64" s="4">
        <v>856.67</v>
      </c>
      <c r="H64" s="4">
        <v>1.0525</v>
      </c>
      <c r="I64" s="4">
        <f t="shared" si="1"/>
        <v>0.4928357370294062</v>
      </c>
    </row>
    <row r="65" spans="1:9" x14ac:dyDescent="0.15">
      <c r="A65" s="4" t="s">
        <v>77</v>
      </c>
      <c r="B65" s="4" t="s">
        <v>83</v>
      </c>
      <c r="C65" s="4">
        <v>205.5</v>
      </c>
      <c r="D65" s="4">
        <v>288.42</v>
      </c>
      <c r="E65" s="4">
        <v>2.2469999999999999</v>
      </c>
      <c r="F65" s="4">
        <v>496.5</v>
      </c>
      <c r="G65" s="4">
        <v>857.58</v>
      </c>
      <c r="H65" s="4">
        <v>1.1086</v>
      </c>
      <c r="I65" s="4">
        <f t="shared" si="1"/>
        <v>0.49336893635959062</v>
      </c>
    </row>
    <row r="66" spans="1:9" x14ac:dyDescent="0.15">
      <c r="A66" s="4" t="s">
        <v>84</v>
      </c>
      <c r="B66" s="4" t="s">
        <v>86</v>
      </c>
      <c r="C66" s="4">
        <v>198.67</v>
      </c>
      <c r="D66" s="4">
        <v>280.83</v>
      </c>
      <c r="E66" s="4">
        <v>2.1515</v>
      </c>
      <c r="F66" s="4">
        <v>495.33</v>
      </c>
      <c r="G66" s="4">
        <v>865.17</v>
      </c>
      <c r="H66" s="4">
        <v>1.081</v>
      </c>
      <c r="I66" s="4">
        <f t="shared" ref="I66:I97" si="2">H66/E66</f>
        <v>0.50244015802928188</v>
      </c>
    </row>
    <row r="67" spans="1:9" x14ac:dyDescent="0.15">
      <c r="A67" s="4" t="s">
        <v>81</v>
      </c>
      <c r="B67" s="4" t="s">
        <v>87</v>
      </c>
      <c r="C67" s="4">
        <v>198.67</v>
      </c>
      <c r="D67" s="4">
        <v>276.42</v>
      </c>
      <c r="E67" s="4">
        <v>2.3828999999999998</v>
      </c>
      <c r="F67" s="4">
        <v>521.33000000000004</v>
      </c>
      <c r="G67" s="4">
        <v>869.58</v>
      </c>
      <c r="H67" s="4">
        <v>1.2047000000000001</v>
      </c>
      <c r="I67" s="4">
        <f t="shared" si="2"/>
        <v>0.50556045155063167</v>
      </c>
    </row>
    <row r="68" spans="1:9" x14ac:dyDescent="0.15">
      <c r="A68" s="4" t="s">
        <v>82</v>
      </c>
      <c r="B68" s="4" t="s">
        <v>86</v>
      </c>
      <c r="C68" s="4">
        <v>197.58</v>
      </c>
      <c r="D68" s="4">
        <v>277.17</v>
      </c>
      <c r="E68" s="4">
        <v>2.2542</v>
      </c>
      <c r="F68" s="4">
        <v>512.41999999999996</v>
      </c>
      <c r="G68" s="4">
        <v>868.83</v>
      </c>
      <c r="H68" s="4">
        <v>1.1576</v>
      </c>
      <c r="I68" s="4">
        <f t="shared" si="2"/>
        <v>0.51353029899742697</v>
      </c>
    </row>
    <row r="69" spans="1:9" x14ac:dyDescent="0.15">
      <c r="A69" s="4" t="s">
        <v>72</v>
      </c>
      <c r="B69" s="4" t="s">
        <v>79</v>
      </c>
      <c r="C69" s="4">
        <v>199.67</v>
      </c>
      <c r="D69" s="4">
        <v>286.25</v>
      </c>
      <c r="E69" s="4">
        <v>1.9947999999999999</v>
      </c>
      <c r="F69" s="4">
        <v>482.33</v>
      </c>
      <c r="G69" s="4">
        <v>859.75</v>
      </c>
      <c r="H69" s="4">
        <v>1.0338000000000001</v>
      </c>
      <c r="I69" s="4">
        <f t="shared" si="2"/>
        <v>0.51824744335271711</v>
      </c>
    </row>
    <row r="70" spans="1:9" x14ac:dyDescent="0.15">
      <c r="A70" s="4" t="s">
        <v>83</v>
      </c>
      <c r="B70" s="4" t="s">
        <v>87</v>
      </c>
      <c r="C70" s="4">
        <v>197.25</v>
      </c>
      <c r="D70" s="4">
        <v>278</v>
      </c>
      <c r="E70" s="4">
        <v>2.1897000000000002</v>
      </c>
      <c r="F70" s="4">
        <v>514.75</v>
      </c>
      <c r="G70" s="4">
        <v>868</v>
      </c>
      <c r="H70" s="4">
        <v>1.173</v>
      </c>
      <c r="I70" s="4">
        <f t="shared" si="2"/>
        <v>0.53568982052335934</v>
      </c>
    </row>
    <row r="71" spans="1:9" x14ac:dyDescent="0.15">
      <c r="A71" s="4" t="s">
        <v>75</v>
      </c>
      <c r="B71" s="4" t="s">
        <v>78</v>
      </c>
      <c r="C71" s="4">
        <v>194.67</v>
      </c>
      <c r="D71" s="4">
        <v>279.58</v>
      </c>
      <c r="E71" s="4">
        <v>1.9771000000000001</v>
      </c>
      <c r="F71" s="4">
        <v>493.33</v>
      </c>
      <c r="G71" s="4">
        <v>866.42</v>
      </c>
      <c r="H71" s="4">
        <v>1.0678000000000001</v>
      </c>
      <c r="I71" s="4">
        <f t="shared" si="2"/>
        <v>0.54008396135754388</v>
      </c>
    </row>
    <row r="72" spans="1:9" x14ac:dyDescent="0.15">
      <c r="A72" s="4" t="s">
        <v>75</v>
      </c>
      <c r="B72" s="4" t="s">
        <v>84</v>
      </c>
      <c r="C72" s="4">
        <v>199.75</v>
      </c>
      <c r="D72" s="4">
        <v>284.75</v>
      </c>
      <c r="E72" s="4">
        <v>2.0537999999999998</v>
      </c>
      <c r="F72" s="4">
        <v>502.25</v>
      </c>
      <c r="G72" s="4">
        <v>861.25</v>
      </c>
      <c r="H72" s="4">
        <v>1.1273</v>
      </c>
      <c r="I72" s="4">
        <f t="shared" si="2"/>
        <v>0.54888499367026977</v>
      </c>
    </row>
    <row r="73" spans="1:9" x14ac:dyDescent="0.15">
      <c r="A73" s="4" t="s">
        <v>80</v>
      </c>
      <c r="B73" s="4" t="s">
        <v>84</v>
      </c>
      <c r="C73" s="4">
        <v>199.08</v>
      </c>
      <c r="D73" s="4">
        <v>288.25</v>
      </c>
      <c r="E73" s="4">
        <v>1.9026000000000001</v>
      </c>
      <c r="F73" s="4">
        <v>486.92</v>
      </c>
      <c r="G73" s="4">
        <v>857.75</v>
      </c>
      <c r="H73" s="4">
        <v>1.0607</v>
      </c>
      <c r="I73" s="4">
        <f t="shared" si="2"/>
        <v>0.55750026279827603</v>
      </c>
    </row>
    <row r="74" spans="1:9" x14ac:dyDescent="0.15">
      <c r="A74" s="4" t="s">
        <v>79</v>
      </c>
      <c r="B74" s="4" t="s">
        <v>86</v>
      </c>
      <c r="C74" s="4">
        <v>192.25</v>
      </c>
      <c r="D74" s="4">
        <v>278.67</v>
      </c>
      <c r="E74" s="4">
        <v>1.893</v>
      </c>
      <c r="F74" s="4">
        <v>491.75</v>
      </c>
      <c r="G74" s="4">
        <v>867.33</v>
      </c>
      <c r="H74" s="4">
        <v>1.0578000000000001</v>
      </c>
      <c r="I74" s="4">
        <f t="shared" si="2"/>
        <v>0.55879556259904917</v>
      </c>
    </row>
    <row r="75" spans="1:9" x14ac:dyDescent="0.15">
      <c r="A75" s="4" t="s">
        <v>84</v>
      </c>
      <c r="B75" s="4" t="s">
        <v>87</v>
      </c>
      <c r="C75" s="4">
        <v>193.83</v>
      </c>
      <c r="D75" s="4">
        <v>278.92</v>
      </c>
      <c r="E75" s="4">
        <v>1.9589000000000001</v>
      </c>
      <c r="F75" s="4">
        <v>503.17</v>
      </c>
      <c r="G75" s="4">
        <v>867.08</v>
      </c>
      <c r="H75" s="4">
        <v>1.1145</v>
      </c>
      <c r="I75" s="4">
        <f t="shared" si="2"/>
        <v>0.56894175302465666</v>
      </c>
    </row>
    <row r="76" spans="1:9" x14ac:dyDescent="0.15">
      <c r="A76" s="4" t="s">
        <v>78</v>
      </c>
      <c r="B76" s="4" t="s">
        <v>86</v>
      </c>
      <c r="C76" s="4">
        <v>188</v>
      </c>
      <c r="D76" s="4">
        <v>275.67</v>
      </c>
      <c r="E76" s="4">
        <v>1.8002</v>
      </c>
      <c r="F76" s="4">
        <v>498</v>
      </c>
      <c r="G76" s="4">
        <v>870.33</v>
      </c>
      <c r="H76" s="4">
        <v>1.0794999999999999</v>
      </c>
      <c r="I76" s="4">
        <f t="shared" si="2"/>
        <v>0.59965559382290845</v>
      </c>
    </row>
    <row r="77" spans="1:9" x14ac:dyDescent="0.15">
      <c r="A77" s="4" t="s">
        <v>72</v>
      </c>
      <c r="B77" s="4" t="s">
        <v>75</v>
      </c>
      <c r="C77" s="4">
        <v>193.92</v>
      </c>
      <c r="D77" s="4">
        <v>284</v>
      </c>
      <c r="E77" s="4">
        <v>1.8093999999999999</v>
      </c>
      <c r="F77" s="4">
        <v>496.08</v>
      </c>
      <c r="G77" s="4">
        <v>862</v>
      </c>
      <c r="H77" s="4">
        <v>1.0935999999999999</v>
      </c>
      <c r="I77" s="4">
        <f t="shared" si="2"/>
        <v>0.60439924836962522</v>
      </c>
    </row>
    <row r="78" spans="1:9" x14ac:dyDescent="0.15">
      <c r="A78" s="4" t="s">
        <v>78</v>
      </c>
      <c r="B78" s="4" t="s">
        <v>81</v>
      </c>
      <c r="C78" s="4">
        <v>186.58</v>
      </c>
      <c r="D78" s="4">
        <v>281.5</v>
      </c>
      <c r="E78" s="4">
        <v>1.6141000000000001</v>
      </c>
      <c r="F78" s="4">
        <v>477.42</v>
      </c>
      <c r="G78" s="4">
        <v>864.5</v>
      </c>
      <c r="H78" s="4">
        <v>0.99980000000000002</v>
      </c>
      <c r="I78" s="4">
        <f t="shared" si="2"/>
        <v>0.61941639303636697</v>
      </c>
    </row>
    <row r="79" spans="1:9" x14ac:dyDescent="0.15">
      <c r="A79" s="4" t="s">
        <v>85</v>
      </c>
      <c r="B79" s="4" t="s">
        <v>86</v>
      </c>
      <c r="C79" s="4">
        <v>188.5</v>
      </c>
      <c r="D79" s="4">
        <v>275.83</v>
      </c>
      <c r="E79" s="4">
        <v>1.8158000000000001</v>
      </c>
      <c r="F79" s="4">
        <v>510.5</v>
      </c>
      <c r="G79" s="4">
        <v>870.17</v>
      </c>
      <c r="H79" s="4">
        <v>1.1432</v>
      </c>
      <c r="I79" s="4">
        <f t="shared" si="2"/>
        <v>0.62958475603039976</v>
      </c>
    </row>
    <row r="80" spans="1:9" x14ac:dyDescent="0.15">
      <c r="A80" s="4" t="s">
        <v>81</v>
      </c>
      <c r="B80" s="4" t="s">
        <v>86</v>
      </c>
      <c r="C80" s="4">
        <v>189.33</v>
      </c>
      <c r="D80" s="4">
        <v>278.33</v>
      </c>
      <c r="E80" s="4">
        <v>1.7813000000000001</v>
      </c>
      <c r="F80" s="4">
        <v>511.67</v>
      </c>
      <c r="G80" s="4">
        <v>867.67</v>
      </c>
      <c r="H80" s="4">
        <v>1.1573</v>
      </c>
      <c r="I80" s="4">
        <f t="shared" si="2"/>
        <v>0.64969404367596695</v>
      </c>
    </row>
    <row r="81" spans="1:9" x14ac:dyDescent="0.15">
      <c r="A81" s="4" t="s">
        <v>81</v>
      </c>
      <c r="B81" s="4" t="s">
        <v>82</v>
      </c>
      <c r="C81" s="4">
        <v>188.25</v>
      </c>
      <c r="D81" s="4">
        <v>283</v>
      </c>
      <c r="E81" s="4">
        <v>1.6348</v>
      </c>
      <c r="F81" s="4">
        <v>494.75</v>
      </c>
      <c r="G81" s="4">
        <v>863</v>
      </c>
      <c r="H81" s="4">
        <v>1.0842000000000001</v>
      </c>
      <c r="I81" s="4">
        <f t="shared" si="2"/>
        <v>0.66320039148519694</v>
      </c>
    </row>
    <row r="82" spans="1:9" x14ac:dyDescent="0.15">
      <c r="A82" s="4" t="s">
        <v>82</v>
      </c>
      <c r="B82" s="4" t="s">
        <v>87</v>
      </c>
      <c r="C82" s="4">
        <v>183.83</v>
      </c>
      <c r="D82" s="4">
        <v>275.25</v>
      </c>
      <c r="E82" s="4">
        <v>1.6589</v>
      </c>
      <c r="F82" s="4">
        <v>522.16999999999996</v>
      </c>
      <c r="G82" s="4">
        <v>870.75</v>
      </c>
      <c r="H82" s="4">
        <v>1.2055</v>
      </c>
      <c r="I82" s="4">
        <f t="shared" si="2"/>
        <v>0.72668635843028517</v>
      </c>
    </row>
    <row r="83" spans="1:9" x14ac:dyDescent="0.15">
      <c r="A83" s="4" t="s">
        <v>72</v>
      </c>
      <c r="B83" s="4" t="s">
        <v>73</v>
      </c>
      <c r="C83" s="4">
        <v>217.17</v>
      </c>
      <c r="D83" s="4">
        <v>283.58</v>
      </c>
      <c r="E83" s="4" t="s">
        <v>0</v>
      </c>
      <c r="F83" s="4">
        <v>466.83</v>
      </c>
      <c r="G83" s="4">
        <v>862.42</v>
      </c>
      <c r="H83" s="4">
        <v>0.95940000000000003</v>
      </c>
      <c r="I83" s="4" t="e">
        <f t="shared" si="2"/>
        <v>#VALUE!</v>
      </c>
    </row>
    <row r="84" spans="1:9" x14ac:dyDescent="0.15">
      <c r="A84" s="4" t="s">
        <v>72</v>
      </c>
      <c r="B84" s="4" t="s">
        <v>74</v>
      </c>
      <c r="C84" s="4">
        <v>216.58</v>
      </c>
      <c r="D84" s="4">
        <v>280.92</v>
      </c>
      <c r="E84" s="4" t="s">
        <v>0</v>
      </c>
      <c r="F84" s="4">
        <v>379.42</v>
      </c>
      <c r="G84" s="4">
        <v>865.08</v>
      </c>
      <c r="H84" s="4">
        <v>0.65920000000000001</v>
      </c>
      <c r="I84" s="4" t="e">
        <f t="shared" si="2"/>
        <v>#VALUE!</v>
      </c>
    </row>
    <row r="85" spans="1:9" x14ac:dyDescent="0.15">
      <c r="A85" s="4" t="s">
        <v>72</v>
      </c>
      <c r="B85" s="4" t="s">
        <v>80</v>
      </c>
      <c r="C85" s="4">
        <v>215.92</v>
      </c>
      <c r="D85" s="4">
        <v>287.5</v>
      </c>
      <c r="E85" s="4" t="s">
        <v>0</v>
      </c>
      <c r="F85" s="4">
        <v>496.08</v>
      </c>
      <c r="G85" s="4">
        <v>858.5</v>
      </c>
      <c r="H85" s="4">
        <v>1.1037999999999999</v>
      </c>
      <c r="I85" s="4" t="e">
        <f t="shared" si="2"/>
        <v>#VALUE!</v>
      </c>
    </row>
    <row r="86" spans="1:9" x14ac:dyDescent="0.15">
      <c r="A86" s="4" t="s">
        <v>72</v>
      </c>
      <c r="B86" s="4" t="s">
        <v>83</v>
      </c>
      <c r="C86" s="4">
        <v>221</v>
      </c>
      <c r="D86" s="4">
        <v>287.5</v>
      </c>
      <c r="E86" s="4" t="s">
        <v>0</v>
      </c>
      <c r="F86" s="4">
        <v>471</v>
      </c>
      <c r="G86" s="4">
        <v>858.5</v>
      </c>
      <c r="H86" s="4">
        <v>0.98619999999999997</v>
      </c>
      <c r="I86" s="4" t="e">
        <f t="shared" si="2"/>
        <v>#VALUE!</v>
      </c>
    </row>
    <row r="87" spans="1:9" x14ac:dyDescent="0.15">
      <c r="A87" s="4" t="s">
        <v>72</v>
      </c>
      <c r="B87" s="4" t="s">
        <v>84</v>
      </c>
      <c r="C87" s="4">
        <v>223.33</v>
      </c>
      <c r="D87" s="4">
        <v>288.42</v>
      </c>
      <c r="E87" s="4" t="s">
        <v>0</v>
      </c>
      <c r="F87" s="4">
        <v>480.67</v>
      </c>
      <c r="G87" s="4">
        <v>857.58</v>
      </c>
      <c r="H87" s="4">
        <v>1.0317000000000001</v>
      </c>
      <c r="I87" s="4" t="e">
        <f t="shared" si="2"/>
        <v>#VALUE!</v>
      </c>
    </row>
    <row r="88" spans="1:9" x14ac:dyDescent="0.15">
      <c r="A88" s="4" t="s">
        <v>72</v>
      </c>
      <c r="B88" s="4" t="s">
        <v>87</v>
      </c>
      <c r="C88" s="4">
        <v>208.67</v>
      </c>
      <c r="D88" s="4">
        <v>278.17</v>
      </c>
      <c r="E88" s="4" t="s">
        <v>0</v>
      </c>
      <c r="F88" s="4">
        <v>535.33000000000004</v>
      </c>
      <c r="G88" s="4">
        <v>867.83</v>
      </c>
      <c r="H88" s="4">
        <v>1.2965</v>
      </c>
      <c r="I88" s="4" t="e">
        <f t="shared" si="2"/>
        <v>#VALUE!</v>
      </c>
    </row>
    <row r="89" spans="1:9" x14ac:dyDescent="0.15">
      <c r="A89" s="4" t="s">
        <v>73</v>
      </c>
      <c r="B89" s="4" t="s">
        <v>74</v>
      </c>
      <c r="C89" s="4">
        <v>214.17</v>
      </c>
      <c r="D89" s="4">
        <v>276.83</v>
      </c>
      <c r="E89" s="4" t="s">
        <v>0</v>
      </c>
      <c r="F89" s="4">
        <v>436.83</v>
      </c>
      <c r="G89" s="4">
        <v>869.17</v>
      </c>
      <c r="H89" s="4">
        <v>0.83179999999999998</v>
      </c>
      <c r="I89" s="4" t="e">
        <f t="shared" si="2"/>
        <v>#VALUE!</v>
      </c>
    </row>
    <row r="90" spans="1:9" x14ac:dyDescent="0.15">
      <c r="A90" s="4" t="s">
        <v>73</v>
      </c>
      <c r="B90" s="4" t="s">
        <v>75</v>
      </c>
      <c r="C90" s="4">
        <v>213</v>
      </c>
      <c r="D90" s="4">
        <v>279.92</v>
      </c>
      <c r="E90" s="4" t="s">
        <v>0</v>
      </c>
      <c r="F90" s="4">
        <v>403</v>
      </c>
      <c r="G90" s="4">
        <v>866.08</v>
      </c>
      <c r="H90" s="4">
        <v>0.72650000000000003</v>
      </c>
      <c r="I90" s="4" t="e">
        <f t="shared" si="2"/>
        <v>#VALUE!</v>
      </c>
    </row>
    <row r="91" spans="1:9" x14ac:dyDescent="0.15">
      <c r="A91" s="4" t="s">
        <v>73</v>
      </c>
      <c r="B91" s="4" t="s">
        <v>78</v>
      </c>
      <c r="C91" s="4">
        <v>211.33</v>
      </c>
      <c r="D91" s="4">
        <v>279.17</v>
      </c>
      <c r="E91" s="4" t="s">
        <v>0</v>
      </c>
      <c r="F91" s="4">
        <v>465.67</v>
      </c>
      <c r="G91" s="4">
        <v>866.83</v>
      </c>
      <c r="H91" s="4">
        <v>0.94479999999999997</v>
      </c>
      <c r="I91" s="4" t="e">
        <f t="shared" si="2"/>
        <v>#VALUE!</v>
      </c>
    </row>
    <row r="92" spans="1:9" x14ac:dyDescent="0.15">
      <c r="A92" s="4" t="s">
        <v>73</v>
      </c>
      <c r="B92" s="4" t="s">
        <v>80</v>
      </c>
      <c r="C92" s="4">
        <v>213.92</v>
      </c>
      <c r="D92" s="4">
        <v>283.42</v>
      </c>
      <c r="E92" s="4" t="s">
        <v>0</v>
      </c>
      <c r="F92" s="4">
        <v>388.08</v>
      </c>
      <c r="G92" s="4">
        <v>862.58</v>
      </c>
      <c r="H92" s="4">
        <v>0.68700000000000006</v>
      </c>
      <c r="I92" s="4" t="e">
        <f t="shared" si="2"/>
        <v>#VALUE!</v>
      </c>
    </row>
    <row r="93" spans="1:9" x14ac:dyDescent="0.15">
      <c r="A93" s="4" t="s">
        <v>73</v>
      </c>
      <c r="B93" s="4" t="s">
        <v>87</v>
      </c>
      <c r="C93" s="4">
        <v>209.08</v>
      </c>
      <c r="D93" s="4">
        <v>274.08</v>
      </c>
      <c r="E93" s="4" t="s">
        <v>0</v>
      </c>
      <c r="F93" s="4">
        <v>439.92</v>
      </c>
      <c r="G93" s="4">
        <v>871.92</v>
      </c>
      <c r="H93" s="4">
        <v>0.8377</v>
      </c>
      <c r="I93" s="4" t="e">
        <f t="shared" si="2"/>
        <v>#VALUE!</v>
      </c>
    </row>
    <row r="94" spans="1:9" x14ac:dyDescent="0.15">
      <c r="A94" s="4" t="s">
        <v>74</v>
      </c>
      <c r="B94" s="4" t="s">
        <v>75</v>
      </c>
      <c r="C94" s="4">
        <v>214.83</v>
      </c>
      <c r="D94" s="4">
        <v>277.25</v>
      </c>
      <c r="E94" s="4" t="s">
        <v>0</v>
      </c>
      <c r="F94" s="4">
        <v>438.17</v>
      </c>
      <c r="G94" s="4">
        <v>868.75</v>
      </c>
      <c r="H94" s="4">
        <v>0.83720000000000006</v>
      </c>
      <c r="I94" s="4" t="e">
        <f t="shared" si="2"/>
        <v>#VALUE!</v>
      </c>
    </row>
    <row r="95" spans="1:9" x14ac:dyDescent="0.15">
      <c r="A95" s="4" t="s">
        <v>74</v>
      </c>
      <c r="B95" s="4" t="s">
        <v>77</v>
      </c>
      <c r="C95" s="4">
        <v>219.92</v>
      </c>
      <c r="D95" s="4">
        <v>281.83</v>
      </c>
      <c r="E95" s="4" t="s">
        <v>0</v>
      </c>
      <c r="F95" s="4">
        <v>457.08</v>
      </c>
      <c r="G95" s="4">
        <v>864.17</v>
      </c>
      <c r="H95" s="4">
        <v>0.91620000000000001</v>
      </c>
      <c r="I95" s="4" t="e">
        <f t="shared" si="2"/>
        <v>#VALUE!</v>
      </c>
    </row>
    <row r="96" spans="1:9" x14ac:dyDescent="0.15">
      <c r="A96" s="4" t="s">
        <v>74</v>
      </c>
      <c r="B96" s="4" t="s">
        <v>78</v>
      </c>
      <c r="C96" s="4">
        <v>216.58</v>
      </c>
      <c r="D96" s="4">
        <v>276.5</v>
      </c>
      <c r="E96" s="4" t="s">
        <v>0</v>
      </c>
      <c r="F96" s="4">
        <v>425.42</v>
      </c>
      <c r="G96" s="4">
        <v>869.5</v>
      </c>
      <c r="H96" s="4">
        <v>0.79239999999999999</v>
      </c>
      <c r="I96" s="4" t="e">
        <f t="shared" si="2"/>
        <v>#VALUE!</v>
      </c>
    </row>
    <row r="97" spans="1:9" x14ac:dyDescent="0.15">
      <c r="A97" s="4" t="s">
        <v>74</v>
      </c>
      <c r="B97" s="4" t="s">
        <v>79</v>
      </c>
      <c r="C97" s="4">
        <v>216.33</v>
      </c>
      <c r="D97" s="4">
        <v>279.5</v>
      </c>
      <c r="E97" s="4" t="s">
        <v>0</v>
      </c>
      <c r="F97" s="4">
        <v>424.67</v>
      </c>
      <c r="G97" s="4">
        <v>866.5</v>
      </c>
      <c r="H97" s="4">
        <v>0.79479999999999995</v>
      </c>
      <c r="I97" s="4" t="e">
        <f t="shared" si="2"/>
        <v>#VALUE!</v>
      </c>
    </row>
    <row r="98" spans="1:9" x14ac:dyDescent="0.15">
      <c r="A98" s="4" t="s">
        <v>74</v>
      </c>
      <c r="B98" s="4" t="s">
        <v>82</v>
      </c>
      <c r="C98" s="4">
        <v>215.5</v>
      </c>
      <c r="D98" s="4">
        <v>278</v>
      </c>
      <c r="E98" s="4" t="s">
        <v>0</v>
      </c>
      <c r="F98" s="4">
        <v>438.5</v>
      </c>
      <c r="G98" s="4">
        <v>868</v>
      </c>
      <c r="H98" s="4">
        <v>0.8397</v>
      </c>
      <c r="I98" s="4" t="e">
        <f t="shared" ref="I98:I121" si="3">H98/E98</f>
        <v>#VALUE!</v>
      </c>
    </row>
    <row r="99" spans="1:9" x14ac:dyDescent="0.15">
      <c r="A99" s="4" t="s">
        <v>74</v>
      </c>
      <c r="B99" s="4" t="s">
        <v>84</v>
      </c>
      <c r="C99" s="4">
        <v>212.25</v>
      </c>
      <c r="D99" s="4">
        <v>281.67</v>
      </c>
      <c r="E99" s="4" t="s">
        <v>0</v>
      </c>
      <c r="F99" s="4">
        <v>458.75</v>
      </c>
      <c r="G99" s="4">
        <v>864.33</v>
      </c>
      <c r="H99" s="4">
        <v>0.9224</v>
      </c>
      <c r="I99" s="4" t="e">
        <f t="shared" si="3"/>
        <v>#VALUE!</v>
      </c>
    </row>
    <row r="100" spans="1:9" x14ac:dyDescent="0.15">
      <c r="A100" s="4" t="s">
        <v>74</v>
      </c>
      <c r="B100" s="4" t="s">
        <v>85</v>
      </c>
      <c r="C100" s="4">
        <v>214.83</v>
      </c>
      <c r="D100" s="4">
        <v>276.67</v>
      </c>
      <c r="E100" s="4" t="s">
        <v>0</v>
      </c>
      <c r="F100" s="4">
        <v>447.17</v>
      </c>
      <c r="G100" s="4">
        <v>869.33</v>
      </c>
      <c r="H100" s="4">
        <v>0.86839999999999995</v>
      </c>
      <c r="I100" s="4" t="e">
        <f t="shared" si="3"/>
        <v>#VALUE!</v>
      </c>
    </row>
    <row r="101" spans="1:9" x14ac:dyDescent="0.15">
      <c r="A101" s="4" t="s">
        <v>74</v>
      </c>
      <c r="B101" s="4" t="s">
        <v>86</v>
      </c>
      <c r="C101" s="4">
        <v>210.17</v>
      </c>
      <c r="D101" s="4">
        <v>273.33</v>
      </c>
      <c r="E101" s="4" t="s">
        <v>0</v>
      </c>
      <c r="F101" s="4">
        <v>458.83</v>
      </c>
      <c r="G101" s="4">
        <v>872.67</v>
      </c>
      <c r="H101" s="4">
        <v>0.90559999999999996</v>
      </c>
      <c r="I101" s="4" t="e">
        <f t="shared" si="3"/>
        <v>#VALUE!</v>
      </c>
    </row>
    <row r="102" spans="1:9" x14ac:dyDescent="0.15">
      <c r="A102" s="4" t="s">
        <v>74</v>
      </c>
      <c r="B102" s="4" t="s">
        <v>87</v>
      </c>
      <c r="C102" s="4">
        <v>206.75</v>
      </c>
      <c r="D102" s="4">
        <v>271.42</v>
      </c>
      <c r="E102" s="4" t="s">
        <v>0</v>
      </c>
      <c r="F102" s="4">
        <v>460.25</v>
      </c>
      <c r="G102" s="4">
        <v>874.58</v>
      </c>
      <c r="H102" s="4">
        <v>0.90720000000000001</v>
      </c>
      <c r="I102" s="4" t="e">
        <f t="shared" si="3"/>
        <v>#VALUE!</v>
      </c>
    </row>
    <row r="103" spans="1:9" x14ac:dyDescent="0.15">
      <c r="A103" s="4" t="s">
        <v>75</v>
      </c>
      <c r="B103" s="4" t="s">
        <v>80</v>
      </c>
      <c r="C103" s="4">
        <v>217.58</v>
      </c>
      <c r="D103" s="4">
        <v>283.83</v>
      </c>
      <c r="E103" s="4" t="s">
        <v>0</v>
      </c>
      <c r="F103" s="4">
        <v>284.42</v>
      </c>
      <c r="G103" s="4">
        <v>862.17</v>
      </c>
      <c r="H103" s="4">
        <v>0.43469999999999998</v>
      </c>
      <c r="I103" s="4" t="e">
        <f t="shared" si="3"/>
        <v>#VALUE!</v>
      </c>
    </row>
    <row r="104" spans="1:9" x14ac:dyDescent="0.15">
      <c r="A104" s="4" t="s">
        <v>75</v>
      </c>
      <c r="B104" s="4" t="s">
        <v>82</v>
      </c>
      <c r="C104" s="4">
        <v>215.92</v>
      </c>
      <c r="D104" s="4">
        <v>281.08</v>
      </c>
      <c r="E104" s="4" t="s">
        <v>0</v>
      </c>
      <c r="F104" s="4">
        <v>501.08</v>
      </c>
      <c r="G104" s="4">
        <v>864.92</v>
      </c>
      <c r="H104" s="4">
        <v>1.1103000000000001</v>
      </c>
      <c r="I104" s="4" t="e">
        <f t="shared" si="3"/>
        <v>#VALUE!</v>
      </c>
    </row>
    <row r="105" spans="1:9" x14ac:dyDescent="0.15">
      <c r="A105" s="4" t="s">
        <v>75</v>
      </c>
      <c r="B105" s="4" t="s">
        <v>86</v>
      </c>
      <c r="C105" s="4">
        <v>208.75</v>
      </c>
      <c r="D105" s="4">
        <v>276.42</v>
      </c>
      <c r="E105" s="4" t="s">
        <v>0</v>
      </c>
      <c r="F105" s="4">
        <v>466.25</v>
      </c>
      <c r="G105" s="4">
        <v>869.58</v>
      </c>
      <c r="H105" s="4">
        <v>0.94120000000000004</v>
      </c>
      <c r="I105" s="4" t="e">
        <f t="shared" si="3"/>
        <v>#VALUE!</v>
      </c>
    </row>
    <row r="106" spans="1:9" x14ac:dyDescent="0.15">
      <c r="A106" s="4" t="s">
        <v>76</v>
      </c>
      <c r="B106" s="4" t="s">
        <v>77</v>
      </c>
      <c r="C106" s="4">
        <v>223.67</v>
      </c>
      <c r="D106" s="4">
        <v>283.92</v>
      </c>
      <c r="E106" s="4" t="s">
        <v>0</v>
      </c>
      <c r="F106" s="4">
        <v>492.33</v>
      </c>
      <c r="G106" s="4">
        <v>862.08</v>
      </c>
      <c r="H106" s="4">
        <v>1.0749</v>
      </c>
      <c r="I106" s="4" t="e">
        <f t="shared" si="3"/>
        <v>#VALUE!</v>
      </c>
    </row>
    <row r="107" spans="1:9" x14ac:dyDescent="0.15">
      <c r="A107" s="4" t="s">
        <v>76</v>
      </c>
      <c r="B107" s="4" t="s">
        <v>78</v>
      </c>
      <c r="C107" s="4">
        <v>210.75</v>
      </c>
      <c r="D107" s="4">
        <v>278.58</v>
      </c>
      <c r="E107" s="4" t="s">
        <v>0</v>
      </c>
      <c r="F107" s="4">
        <v>253.25</v>
      </c>
      <c r="G107" s="4">
        <v>867.42</v>
      </c>
      <c r="H107" s="4">
        <v>0.36980000000000002</v>
      </c>
      <c r="I107" s="4" t="e">
        <f t="shared" si="3"/>
        <v>#VALUE!</v>
      </c>
    </row>
    <row r="108" spans="1:9" x14ac:dyDescent="0.15">
      <c r="A108" s="4" t="s">
        <v>76</v>
      </c>
      <c r="B108" s="4" t="s">
        <v>79</v>
      </c>
      <c r="C108" s="4">
        <v>221.08</v>
      </c>
      <c r="D108" s="4">
        <v>281.58</v>
      </c>
      <c r="E108" s="4" t="s">
        <v>0</v>
      </c>
      <c r="F108" s="4">
        <v>257.92</v>
      </c>
      <c r="G108" s="4">
        <v>864.42</v>
      </c>
      <c r="H108" s="4">
        <v>0.38040000000000002</v>
      </c>
      <c r="I108" s="4" t="e">
        <f t="shared" si="3"/>
        <v>#VALUE!</v>
      </c>
    </row>
    <row r="109" spans="1:9" x14ac:dyDescent="0.15">
      <c r="A109" s="4" t="s">
        <v>76</v>
      </c>
      <c r="B109" s="4" t="s">
        <v>82</v>
      </c>
      <c r="C109" s="4">
        <v>216.17</v>
      </c>
      <c r="D109" s="4">
        <v>280.08</v>
      </c>
      <c r="E109" s="4" t="s">
        <v>0</v>
      </c>
      <c r="F109" s="4">
        <v>263.83</v>
      </c>
      <c r="G109" s="4">
        <v>865.92</v>
      </c>
      <c r="H109" s="4">
        <v>0.39100000000000001</v>
      </c>
      <c r="I109" s="4" t="e">
        <f t="shared" si="3"/>
        <v>#VALUE!</v>
      </c>
    </row>
    <row r="110" spans="1:9" x14ac:dyDescent="0.15">
      <c r="A110" s="4" t="s">
        <v>76</v>
      </c>
      <c r="B110" s="4" t="s">
        <v>83</v>
      </c>
      <c r="C110" s="4">
        <v>226.08</v>
      </c>
      <c r="D110" s="4">
        <v>282.83</v>
      </c>
      <c r="E110" s="4" t="s">
        <v>0</v>
      </c>
      <c r="F110" s="4">
        <v>295.92</v>
      </c>
      <c r="G110" s="4">
        <v>863.17</v>
      </c>
      <c r="H110" s="4">
        <v>0.45810000000000001</v>
      </c>
      <c r="I110" s="4" t="e">
        <f t="shared" si="3"/>
        <v>#VALUE!</v>
      </c>
    </row>
    <row r="111" spans="1:9" x14ac:dyDescent="0.15">
      <c r="A111" s="4" t="s">
        <v>76</v>
      </c>
      <c r="B111" s="4" t="s">
        <v>84</v>
      </c>
      <c r="C111" s="4">
        <v>237.5</v>
      </c>
      <c r="D111" s="4">
        <v>283.75</v>
      </c>
      <c r="E111" s="4" t="s">
        <v>0</v>
      </c>
      <c r="F111" s="4">
        <v>298.5</v>
      </c>
      <c r="G111" s="4">
        <v>862.25</v>
      </c>
      <c r="H111" s="4">
        <v>0.46429999999999999</v>
      </c>
      <c r="I111" s="4" t="e">
        <f t="shared" si="3"/>
        <v>#VALUE!</v>
      </c>
    </row>
    <row r="112" spans="1:9" x14ac:dyDescent="0.15">
      <c r="A112" s="4" t="s">
        <v>76</v>
      </c>
      <c r="B112" s="4" t="s">
        <v>86</v>
      </c>
      <c r="C112" s="4">
        <v>212.67</v>
      </c>
      <c r="D112" s="4">
        <v>275.42</v>
      </c>
      <c r="E112" s="4" t="s">
        <v>0</v>
      </c>
      <c r="F112" s="4">
        <v>500.33</v>
      </c>
      <c r="G112" s="4">
        <v>870.58</v>
      </c>
      <c r="H112" s="4">
        <v>1.0902000000000001</v>
      </c>
      <c r="I112" s="4" t="e">
        <f t="shared" si="3"/>
        <v>#VALUE!</v>
      </c>
    </row>
    <row r="113" spans="1:9" x14ac:dyDescent="0.15">
      <c r="A113" s="4" t="s">
        <v>76</v>
      </c>
      <c r="B113" s="4" t="s">
        <v>87</v>
      </c>
      <c r="C113" s="4">
        <v>214.25</v>
      </c>
      <c r="D113" s="4">
        <v>273.5</v>
      </c>
      <c r="E113" s="4" t="s">
        <v>0</v>
      </c>
      <c r="F113" s="4">
        <v>499.75</v>
      </c>
      <c r="G113" s="4">
        <v>872.5</v>
      </c>
      <c r="H113" s="4">
        <v>1.0820000000000001</v>
      </c>
      <c r="I113" s="4" t="e">
        <f t="shared" si="3"/>
        <v>#VALUE!</v>
      </c>
    </row>
    <row r="114" spans="1:9" x14ac:dyDescent="0.15">
      <c r="A114" s="4" t="s">
        <v>77</v>
      </c>
      <c r="B114" s="4" t="s">
        <v>78</v>
      </c>
      <c r="C114" s="4">
        <v>222.75</v>
      </c>
      <c r="D114" s="4">
        <v>284.17</v>
      </c>
      <c r="E114" s="4" t="s">
        <v>0</v>
      </c>
      <c r="F114" s="4">
        <v>477.25</v>
      </c>
      <c r="G114" s="4">
        <v>861.83</v>
      </c>
      <c r="H114" s="4">
        <v>1.0056</v>
      </c>
      <c r="I114" s="4" t="e">
        <f t="shared" si="3"/>
        <v>#VALUE!</v>
      </c>
    </row>
    <row r="115" spans="1:9" x14ac:dyDescent="0.15">
      <c r="A115" s="4" t="s">
        <v>77</v>
      </c>
      <c r="B115" s="4" t="s">
        <v>80</v>
      </c>
      <c r="C115" s="4">
        <v>221.25</v>
      </c>
      <c r="D115" s="4">
        <v>288.42</v>
      </c>
      <c r="E115" s="4" t="s">
        <v>0</v>
      </c>
      <c r="F115" s="4">
        <v>446.75</v>
      </c>
      <c r="G115" s="4">
        <v>857.58</v>
      </c>
      <c r="H115" s="4">
        <v>0.88959999999999995</v>
      </c>
      <c r="I115" s="4" t="e">
        <f t="shared" si="3"/>
        <v>#VALUE!</v>
      </c>
    </row>
    <row r="116" spans="1:9" x14ac:dyDescent="0.15">
      <c r="A116" s="4" t="s">
        <v>77</v>
      </c>
      <c r="B116" s="4" t="s">
        <v>86</v>
      </c>
      <c r="C116" s="4">
        <v>211</v>
      </c>
      <c r="D116" s="4">
        <v>281</v>
      </c>
      <c r="E116" s="4" t="s">
        <v>0</v>
      </c>
      <c r="F116" s="4">
        <v>310</v>
      </c>
      <c r="G116" s="4">
        <v>865</v>
      </c>
      <c r="H116" s="4">
        <v>0.48730000000000001</v>
      </c>
      <c r="I116" s="4" t="e">
        <f t="shared" si="3"/>
        <v>#VALUE!</v>
      </c>
    </row>
    <row r="117" spans="1:9" x14ac:dyDescent="0.15">
      <c r="A117" s="4" t="s">
        <v>77</v>
      </c>
      <c r="B117" s="4" t="s">
        <v>87</v>
      </c>
      <c r="C117" s="4">
        <v>221.08</v>
      </c>
      <c r="D117" s="4">
        <v>279.08</v>
      </c>
      <c r="E117" s="4" t="s">
        <v>0</v>
      </c>
      <c r="F117" s="4">
        <v>323.92</v>
      </c>
      <c r="G117" s="4">
        <v>866.92</v>
      </c>
      <c r="H117" s="4">
        <v>0.5171</v>
      </c>
      <c r="I117" s="4" t="e">
        <f t="shared" si="3"/>
        <v>#VALUE!</v>
      </c>
    </row>
    <row r="118" spans="1:9" x14ac:dyDescent="0.15">
      <c r="A118" s="4" t="s">
        <v>78</v>
      </c>
      <c r="B118" s="4" t="s">
        <v>82</v>
      </c>
      <c r="C118" s="4">
        <v>211.25</v>
      </c>
      <c r="D118" s="4">
        <v>280.33</v>
      </c>
      <c r="E118" s="4" t="s">
        <v>0</v>
      </c>
      <c r="F118" s="4">
        <v>299.75</v>
      </c>
      <c r="G118" s="4">
        <v>865.67</v>
      </c>
      <c r="H118" s="4">
        <v>0.46450000000000002</v>
      </c>
      <c r="I118" s="4" t="e">
        <f t="shared" si="3"/>
        <v>#VALUE!</v>
      </c>
    </row>
    <row r="119" spans="1:9" x14ac:dyDescent="0.15">
      <c r="A119" s="4" t="s">
        <v>79</v>
      </c>
      <c r="B119" s="4" t="s">
        <v>85</v>
      </c>
      <c r="C119" s="4">
        <v>222.58</v>
      </c>
      <c r="D119" s="4">
        <v>282</v>
      </c>
      <c r="E119" s="4" t="s">
        <v>0</v>
      </c>
      <c r="F119" s="4">
        <v>279.42</v>
      </c>
      <c r="G119" s="4">
        <v>864</v>
      </c>
      <c r="H119" s="4">
        <v>0.42320000000000002</v>
      </c>
      <c r="I119" s="4" t="e">
        <f t="shared" si="3"/>
        <v>#VALUE!</v>
      </c>
    </row>
    <row r="120" spans="1:9" x14ac:dyDescent="0.15">
      <c r="A120" s="4" t="s">
        <v>80</v>
      </c>
      <c r="B120" s="4" t="s">
        <v>81</v>
      </c>
      <c r="C120" s="4">
        <v>215.42</v>
      </c>
      <c r="D120" s="4">
        <v>285.75</v>
      </c>
      <c r="E120" s="4" t="s">
        <v>0</v>
      </c>
      <c r="F120" s="4">
        <v>498.58</v>
      </c>
      <c r="G120" s="4">
        <v>860.25</v>
      </c>
      <c r="H120" s="4">
        <v>1.1113999999999999</v>
      </c>
      <c r="I120" s="4" t="e">
        <f t="shared" si="3"/>
        <v>#VALUE!</v>
      </c>
    </row>
    <row r="121" spans="1:9" x14ac:dyDescent="0.15">
      <c r="A121" s="4" t="s">
        <v>81</v>
      </c>
      <c r="B121" s="4" t="s">
        <v>83</v>
      </c>
      <c r="C121" s="4">
        <v>217.83</v>
      </c>
      <c r="D121" s="4">
        <v>285.75</v>
      </c>
      <c r="E121" s="4" t="s">
        <v>0</v>
      </c>
      <c r="F121" s="4">
        <v>479.17</v>
      </c>
      <c r="G121" s="4">
        <v>860.25</v>
      </c>
      <c r="H121" s="4">
        <v>1.0181</v>
      </c>
      <c r="I121" s="4" t="e">
        <f t="shared" si="3"/>
        <v>#VALUE!</v>
      </c>
    </row>
  </sheetData>
  <sortState ref="A2:I121">
    <sortCondition ref="I1"/>
  </sortState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9"/>
  <sheetViews>
    <sheetView topLeftCell="A10" workbookViewId="0">
      <selection activeCell="C5" sqref="C5"/>
    </sheetView>
  </sheetViews>
  <sheetFormatPr defaultRowHeight="15" x14ac:dyDescent="0.15"/>
  <cols>
    <col min="1" max="2" width="9" style="4"/>
    <col min="3" max="4" width="9.125" style="4" bestFit="1" customWidth="1"/>
    <col min="5" max="5" width="9.5" style="4" bestFit="1" customWidth="1"/>
  </cols>
  <sheetData>
    <row r="1" spans="1:9" ht="14.25" x14ac:dyDescent="0.15">
      <c r="A1" s="11" t="s">
        <v>201</v>
      </c>
      <c r="B1" s="11" t="s">
        <v>202</v>
      </c>
      <c r="C1" s="11" t="s">
        <v>64</v>
      </c>
      <c r="D1" s="11" t="s">
        <v>65</v>
      </c>
      <c r="E1" s="11" t="s">
        <v>66</v>
      </c>
      <c r="F1" s="11" t="s">
        <v>67</v>
      </c>
      <c r="G1" s="11" t="s">
        <v>68</v>
      </c>
      <c r="H1" s="11" t="s">
        <v>69</v>
      </c>
      <c r="I1" s="11" t="s">
        <v>203</v>
      </c>
    </row>
    <row r="2" spans="1:9" x14ac:dyDescent="0.15">
      <c r="A2" s="12" t="s">
        <v>7</v>
      </c>
      <c r="B2" s="12" t="s">
        <v>12</v>
      </c>
      <c r="C2" s="12">
        <v>239.67</v>
      </c>
      <c r="D2" s="12">
        <v>326.58</v>
      </c>
      <c r="E2" s="12">
        <v>2.8791000000000002</v>
      </c>
      <c r="F2" s="12">
        <v>147.33000000000001</v>
      </c>
      <c r="G2" s="12">
        <v>1020.42</v>
      </c>
      <c r="H2" s="12">
        <v>0.16039999999999999</v>
      </c>
      <c r="I2" s="12">
        <f t="shared" ref="I2:I29" si="0">H2/E2</f>
        <v>5.5711854398944105E-2</v>
      </c>
    </row>
    <row r="3" spans="1:9" x14ac:dyDescent="0.15">
      <c r="A3" s="12" t="s">
        <v>8</v>
      </c>
      <c r="B3" s="12" t="s">
        <v>10</v>
      </c>
      <c r="C3" s="12">
        <v>173</v>
      </c>
      <c r="D3" s="12">
        <v>322.75</v>
      </c>
      <c r="E3" s="12">
        <v>0.94059999999999999</v>
      </c>
      <c r="F3" s="12">
        <v>62</v>
      </c>
      <c r="G3" s="12">
        <v>1024.25</v>
      </c>
      <c r="H3" s="12">
        <v>6.3100000000000003E-2</v>
      </c>
      <c r="I3" s="12">
        <f t="shared" si="0"/>
        <v>6.7084839464171805E-2</v>
      </c>
    </row>
    <row r="4" spans="1:9" x14ac:dyDescent="0.15">
      <c r="A4" s="12" t="s">
        <v>8</v>
      </c>
      <c r="B4" s="12" t="s">
        <v>9</v>
      </c>
      <c r="C4" s="12">
        <v>234.17</v>
      </c>
      <c r="D4" s="12">
        <v>325.08</v>
      </c>
      <c r="E4" s="12">
        <v>2.4224000000000001</v>
      </c>
      <c r="F4" s="12">
        <v>152.83000000000001</v>
      </c>
      <c r="G4" s="12">
        <v>1021.92</v>
      </c>
      <c r="H4" s="12">
        <v>0.1668</v>
      </c>
      <c r="I4" s="12">
        <f t="shared" si="0"/>
        <v>6.8857331571994709E-2</v>
      </c>
    </row>
    <row r="5" spans="1:9" x14ac:dyDescent="0.15">
      <c r="A5" s="12" t="s">
        <v>9</v>
      </c>
      <c r="B5" s="12" t="s">
        <v>10</v>
      </c>
      <c r="C5" s="12">
        <v>233.25</v>
      </c>
      <c r="D5" s="12">
        <v>325.17</v>
      </c>
      <c r="E5" s="12">
        <v>2.3500999999999999</v>
      </c>
      <c r="F5" s="12">
        <v>161.75</v>
      </c>
      <c r="G5" s="12">
        <v>1021.83</v>
      </c>
      <c r="H5" s="12">
        <v>0.17780000000000001</v>
      </c>
      <c r="I5" s="12">
        <f t="shared" si="0"/>
        <v>7.5656355048721341E-2</v>
      </c>
    </row>
    <row r="6" spans="1:9" x14ac:dyDescent="0.15">
      <c r="A6" s="12" t="s">
        <v>9</v>
      </c>
      <c r="B6" s="12" t="s">
        <v>11</v>
      </c>
      <c r="C6" s="12">
        <v>233.75</v>
      </c>
      <c r="D6" s="12">
        <v>326.83</v>
      </c>
      <c r="E6" s="12">
        <v>2.3028</v>
      </c>
      <c r="F6" s="12">
        <v>167.25</v>
      </c>
      <c r="G6" s="12">
        <v>1020.17</v>
      </c>
      <c r="H6" s="12">
        <v>0.185</v>
      </c>
      <c r="I6" s="12">
        <f t="shared" si="0"/>
        <v>8.0336981066527702E-2</v>
      </c>
    </row>
    <row r="7" spans="1:9" x14ac:dyDescent="0.15">
      <c r="A7" s="12" t="s">
        <v>12</v>
      </c>
      <c r="B7" s="12" t="s">
        <v>14</v>
      </c>
      <c r="C7" s="12">
        <v>238</v>
      </c>
      <c r="D7" s="12">
        <v>327.75</v>
      </c>
      <c r="E7" s="12">
        <v>2.5865999999999998</v>
      </c>
      <c r="F7" s="12">
        <v>195</v>
      </c>
      <c r="G7" s="12">
        <v>1019.25</v>
      </c>
      <c r="H7" s="12">
        <v>0.22090000000000001</v>
      </c>
      <c r="I7" s="12">
        <f t="shared" si="0"/>
        <v>8.5401685610453887E-2</v>
      </c>
    </row>
    <row r="8" spans="1:9" x14ac:dyDescent="0.15">
      <c r="A8" s="12" t="s">
        <v>8</v>
      </c>
      <c r="B8" s="12" t="s">
        <v>12</v>
      </c>
      <c r="C8" s="12">
        <v>238.83</v>
      </c>
      <c r="D8" s="12">
        <v>321.58</v>
      </c>
      <c r="E8" s="12">
        <v>3.472</v>
      </c>
      <c r="F8" s="12">
        <v>272.17</v>
      </c>
      <c r="G8" s="12">
        <v>1025.42</v>
      </c>
      <c r="H8" s="12">
        <v>0.3276</v>
      </c>
      <c r="I8" s="12">
        <f t="shared" si="0"/>
        <v>9.4354838709677424E-2</v>
      </c>
    </row>
    <row r="9" spans="1:9" x14ac:dyDescent="0.15">
      <c r="A9" s="12" t="s">
        <v>8</v>
      </c>
      <c r="B9" s="12" t="s">
        <v>11</v>
      </c>
      <c r="C9" s="12">
        <v>231</v>
      </c>
      <c r="D9" s="12">
        <v>324.42</v>
      </c>
      <c r="E9" s="12">
        <v>2.2378</v>
      </c>
      <c r="F9" s="12">
        <v>193</v>
      </c>
      <c r="G9" s="12">
        <v>1022.58</v>
      </c>
      <c r="H9" s="12">
        <v>0.21740000000000001</v>
      </c>
      <c r="I9" s="12">
        <f t="shared" si="0"/>
        <v>9.7148985610867822E-2</v>
      </c>
    </row>
    <row r="10" spans="1:9" x14ac:dyDescent="0.15">
      <c r="A10" s="12" t="s">
        <v>8</v>
      </c>
      <c r="B10" s="12" t="s">
        <v>14</v>
      </c>
      <c r="C10" s="12">
        <v>242.58</v>
      </c>
      <c r="D10" s="12">
        <v>328.83</v>
      </c>
      <c r="E10" s="12">
        <v>3.0834000000000001</v>
      </c>
      <c r="F10" s="12">
        <v>287.42</v>
      </c>
      <c r="G10" s="12">
        <v>1018.17</v>
      </c>
      <c r="H10" s="12">
        <v>0.35420000000000001</v>
      </c>
      <c r="I10" s="12">
        <f t="shared" si="0"/>
        <v>0.11487319193098527</v>
      </c>
    </row>
    <row r="11" spans="1:9" x14ac:dyDescent="0.15">
      <c r="A11" s="12" t="s">
        <v>7</v>
      </c>
      <c r="B11" s="12" t="s">
        <v>8</v>
      </c>
      <c r="C11" s="12">
        <v>240.33</v>
      </c>
      <c r="D11" s="12">
        <v>327.67</v>
      </c>
      <c r="E11" s="12">
        <v>2.8611</v>
      </c>
      <c r="F11" s="12">
        <v>276.67</v>
      </c>
      <c r="G11" s="12">
        <v>1019.33</v>
      </c>
      <c r="H11" s="12">
        <v>0.33689999999999998</v>
      </c>
      <c r="I11" s="12">
        <f t="shared" si="0"/>
        <v>0.11775191359966446</v>
      </c>
    </row>
    <row r="12" spans="1:9" x14ac:dyDescent="0.15">
      <c r="A12" s="12" t="s">
        <v>10</v>
      </c>
      <c r="B12" s="12" t="s">
        <v>12</v>
      </c>
      <c r="C12" s="12">
        <v>235.25</v>
      </c>
      <c r="D12" s="12">
        <v>321.67</v>
      </c>
      <c r="E12" s="12">
        <v>2.7706</v>
      </c>
      <c r="F12" s="12">
        <v>273.75</v>
      </c>
      <c r="G12" s="12">
        <v>1025.33</v>
      </c>
      <c r="H12" s="12">
        <v>0.33</v>
      </c>
      <c r="I12" s="12">
        <f t="shared" si="0"/>
        <v>0.11910777448928031</v>
      </c>
    </row>
    <row r="13" spans="1:9" x14ac:dyDescent="0.15">
      <c r="A13" s="12" t="s">
        <v>9</v>
      </c>
      <c r="B13" s="12" t="s">
        <v>12</v>
      </c>
      <c r="C13" s="12">
        <v>229.33</v>
      </c>
      <c r="D13" s="12">
        <v>324</v>
      </c>
      <c r="E13" s="12">
        <v>2.1585999999999999</v>
      </c>
      <c r="F13" s="12">
        <v>253.67</v>
      </c>
      <c r="G13" s="12">
        <v>1023</v>
      </c>
      <c r="H13" s="12">
        <v>0.30109999999999998</v>
      </c>
      <c r="I13" s="12">
        <f t="shared" si="0"/>
        <v>0.13948855739831373</v>
      </c>
    </row>
    <row r="14" spans="1:9" x14ac:dyDescent="0.15">
      <c r="A14" s="12" t="s">
        <v>11</v>
      </c>
      <c r="B14" s="12" t="s">
        <v>12</v>
      </c>
      <c r="C14" s="12">
        <v>230.5</v>
      </c>
      <c r="D14" s="12">
        <v>323.33</v>
      </c>
      <c r="E14" s="12">
        <v>2.2545999999999999</v>
      </c>
      <c r="F14" s="12">
        <v>272.5</v>
      </c>
      <c r="G14" s="12">
        <v>1023.67</v>
      </c>
      <c r="H14" s="12">
        <v>0.32879999999999998</v>
      </c>
      <c r="I14" s="12">
        <f t="shared" si="0"/>
        <v>0.14583518140690144</v>
      </c>
    </row>
    <row r="15" spans="1:9" x14ac:dyDescent="0.15">
      <c r="A15" s="12" t="s">
        <v>7</v>
      </c>
      <c r="B15" s="12" t="s">
        <v>14</v>
      </c>
      <c r="C15" s="12">
        <v>181.25</v>
      </c>
      <c r="D15" s="12">
        <v>333.83</v>
      </c>
      <c r="E15" s="12">
        <v>0.96530000000000005</v>
      </c>
      <c r="F15" s="12">
        <v>132.75</v>
      </c>
      <c r="G15" s="12">
        <v>1013.17</v>
      </c>
      <c r="H15" s="12">
        <v>0.14399999999999999</v>
      </c>
      <c r="I15" s="12">
        <f t="shared" si="0"/>
        <v>0.14917642183777063</v>
      </c>
    </row>
    <row r="16" spans="1:9" x14ac:dyDescent="0.15">
      <c r="A16" s="12" t="s">
        <v>8</v>
      </c>
      <c r="B16" s="12" t="s">
        <v>13</v>
      </c>
      <c r="C16" s="12">
        <v>239.08</v>
      </c>
      <c r="D16" s="12">
        <v>326.42</v>
      </c>
      <c r="E16" s="12">
        <v>2.8161999999999998</v>
      </c>
      <c r="F16" s="12">
        <v>341.92</v>
      </c>
      <c r="G16" s="12">
        <v>1020.58</v>
      </c>
      <c r="H16" s="12">
        <v>0.44390000000000002</v>
      </c>
      <c r="I16" s="12">
        <f t="shared" si="0"/>
        <v>0.15762374831333004</v>
      </c>
    </row>
    <row r="17" spans="1:9" x14ac:dyDescent="0.15">
      <c r="A17" s="12" t="s">
        <v>7</v>
      </c>
      <c r="B17" s="12" t="s">
        <v>10</v>
      </c>
      <c r="C17" s="12">
        <v>231.58</v>
      </c>
      <c r="D17" s="12">
        <v>327.75</v>
      </c>
      <c r="E17" s="12">
        <v>2.137</v>
      </c>
      <c r="F17" s="12">
        <v>277.42</v>
      </c>
      <c r="G17" s="12">
        <v>1019.25</v>
      </c>
      <c r="H17" s="12">
        <v>0.33810000000000001</v>
      </c>
      <c r="I17" s="12">
        <f t="shared" si="0"/>
        <v>0.15821244735610671</v>
      </c>
    </row>
    <row r="18" spans="1:9" x14ac:dyDescent="0.15">
      <c r="A18" s="12" t="s">
        <v>10</v>
      </c>
      <c r="B18" s="12" t="s">
        <v>14</v>
      </c>
      <c r="C18" s="12">
        <v>235.67</v>
      </c>
      <c r="D18" s="12">
        <v>328.92</v>
      </c>
      <c r="E18" s="12">
        <v>2.3313000000000001</v>
      </c>
      <c r="F18" s="12">
        <v>297.33</v>
      </c>
      <c r="G18" s="12">
        <v>1018.08</v>
      </c>
      <c r="H18" s="12">
        <v>0.37</v>
      </c>
      <c r="I18" s="12">
        <f t="shared" si="0"/>
        <v>0.15870973276712563</v>
      </c>
    </row>
    <row r="19" spans="1:9" x14ac:dyDescent="0.15">
      <c r="A19" s="12" t="s">
        <v>12</v>
      </c>
      <c r="B19" s="12" t="s">
        <v>13</v>
      </c>
      <c r="C19" s="12">
        <v>237.67</v>
      </c>
      <c r="D19" s="12">
        <v>325.33</v>
      </c>
      <c r="E19" s="12">
        <v>2.7385000000000002</v>
      </c>
      <c r="F19" s="12">
        <v>339.33</v>
      </c>
      <c r="G19" s="12">
        <v>1021.67</v>
      </c>
      <c r="H19" s="12">
        <v>0.43869999999999998</v>
      </c>
      <c r="I19" s="12">
        <f t="shared" si="0"/>
        <v>0.16019718824173815</v>
      </c>
    </row>
    <row r="20" spans="1:9" x14ac:dyDescent="0.15">
      <c r="A20" s="12" t="s">
        <v>9</v>
      </c>
      <c r="B20" s="12" t="s">
        <v>14</v>
      </c>
      <c r="C20" s="12">
        <v>234.67</v>
      </c>
      <c r="D20" s="12">
        <v>331.25</v>
      </c>
      <c r="E20" s="12">
        <v>2.1695000000000002</v>
      </c>
      <c r="F20" s="12">
        <v>284.33</v>
      </c>
      <c r="G20" s="12">
        <v>1015.75</v>
      </c>
      <c r="H20" s="12">
        <v>0.35039999999999999</v>
      </c>
      <c r="I20" s="12">
        <f t="shared" si="0"/>
        <v>0.16151186909426132</v>
      </c>
    </row>
    <row r="21" spans="1:9" x14ac:dyDescent="0.15">
      <c r="A21" s="12" t="s">
        <v>11</v>
      </c>
      <c r="B21" s="12" t="s">
        <v>13</v>
      </c>
      <c r="C21" s="12">
        <v>239.25</v>
      </c>
      <c r="D21" s="12">
        <v>328.17</v>
      </c>
      <c r="E21" s="12">
        <v>2.6835</v>
      </c>
      <c r="F21" s="12">
        <v>349.75</v>
      </c>
      <c r="G21" s="12">
        <v>1018.83</v>
      </c>
      <c r="H21" s="12">
        <v>0.45900000000000002</v>
      </c>
      <c r="I21" s="12">
        <f t="shared" si="0"/>
        <v>0.17104527669088876</v>
      </c>
    </row>
    <row r="22" spans="1:9" x14ac:dyDescent="0.15">
      <c r="A22" s="12" t="s">
        <v>9</v>
      </c>
      <c r="B22" s="12" t="s">
        <v>13</v>
      </c>
      <c r="C22" s="12">
        <v>234.42</v>
      </c>
      <c r="D22" s="12">
        <v>328.83</v>
      </c>
      <c r="E22" s="12">
        <v>2.2543000000000002</v>
      </c>
      <c r="F22" s="12">
        <v>318.58</v>
      </c>
      <c r="G22" s="12">
        <v>1018.17</v>
      </c>
      <c r="H22" s="12">
        <v>0.40489999999999998</v>
      </c>
      <c r="I22" s="12">
        <f t="shared" si="0"/>
        <v>0.17961229650002217</v>
      </c>
    </row>
    <row r="23" spans="1:9" x14ac:dyDescent="0.15">
      <c r="A23" s="12" t="s">
        <v>7</v>
      </c>
      <c r="B23" s="12" t="s">
        <v>13</v>
      </c>
      <c r="C23" s="12">
        <v>238.83</v>
      </c>
      <c r="D23" s="12">
        <v>331.42</v>
      </c>
      <c r="E23" s="12">
        <v>2.4304000000000001</v>
      </c>
      <c r="F23" s="12">
        <v>341.17</v>
      </c>
      <c r="G23" s="12">
        <v>1015.58</v>
      </c>
      <c r="H23" s="12">
        <v>0.44550000000000001</v>
      </c>
      <c r="I23" s="12">
        <f t="shared" si="0"/>
        <v>0.18330315997366689</v>
      </c>
    </row>
    <row r="24" spans="1:9" x14ac:dyDescent="0.15">
      <c r="A24" s="12" t="s">
        <v>10</v>
      </c>
      <c r="B24" s="12" t="s">
        <v>13</v>
      </c>
      <c r="C24" s="12">
        <v>236.25</v>
      </c>
      <c r="D24" s="12">
        <v>326.5</v>
      </c>
      <c r="E24" s="12">
        <v>2.5095999999999998</v>
      </c>
      <c r="F24" s="12">
        <v>364.75</v>
      </c>
      <c r="G24" s="12">
        <v>1020.5</v>
      </c>
      <c r="H24" s="12">
        <v>0.48549999999999999</v>
      </c>
      <c r="I24" s="12">
        <f t="shared" si="0"/>
        <v>0.19345712464137713</v>
      </c>
    </row>
    <row r="25" spans="1:9" x14ac:dyDescent="0.15">
      <c r="A25" s="12" t="s">
        <v>13</v>
      </c>
      <c r="B25" s="12" t="s">
        <v>14</v>
      </c>
      <c r="C25" s="12">
        <v>235.33</v>
      </c>
      <c r="D25" s="12">
        <v>332.58</v>
      </c>
      <c r="E25" s="12">
        <v>2.1545999999999998</v>
      </c>
      <c r="F25" s="12">
        <v>342.67</v>
      </c>
      <c r="G25" s="12">
        <v>1014.42</v>
      </c>
      <c r="H25" s="12">
        <v>0.44890000000000002</v>
      </c>
      <c r="I25" s="12">
        <f t="shared" si="0"/>
        <v>0.20834493641511187</v>
      </c>
    </row>
    <row r="26" spans="1:9" x14ac:dyDescent="0.15">
      <c r="A26" s="12" t="s">
        <v>7</v>
      </c>
      <c r="B26" s="12" t="s">
        <v>9</v>
      </c>
      <c r="C26" s="12">
        <v>248.33</v>
      </c>
      <c r="D26" s="12">
        <v>330.08</v>
      </c>
      <c r="E26" s="12" t="s">
        <v>0</v>
      </c>
      <c r="F26" s="12">
        <v>275.67</v>
      </c>
      <c r="G26" s="12">
        <v>1016.92</v>
      </c>
      <c r="H26" s="12">
        <v>0.33639999999999998</v>
      </c>
      <c r="I26" s="12" t="e">
        <f t="shared" si="0"/>
        <v>#VALUE!</v>
      </c>
    </row>
    <row r="27" spans="1:9" x14ac:dyDescent="0.15">
      <c r="A27" s="12" t="s">
        <v>7</v>
      </c>
      <c r="B27" s="12" t="s">
        <v>11</v>
      </c>
      <c r="C27" s="12">
        <v>247.17</v>
      </c>
      <c r="D27" s="12">
        <v>329.42</v>
      </c>
      <c r="E27" s="12" t="s">
        <v>0</v>
      </c>
      <c r="F27" s="12">
        <v>286.83</v>
      </c>
      <c r="G27" s="12">
        <v>1017.58</v>
      </c>
      <c r="H27" s="12">
        <v>0.35349999999999998</v>
      </c>
      <c r="I27" s="12" t="e">
        <f t="shared" si="0"/>
        <v>#VALUE!</v>
      </c>
    </row>
    <row r="28" spans="1:9" x14ac:dyDescent="0.15">
      <c r="A28" s="12" t="s">
        <v>10</v>
      </c>
      <c r="B28" s="12" t="s">
        <v>11</v>
      </c>
      <c r="C28" s="12">
        <v>259.75</v>
      </c>
      <c r="D28" s="12">
        <v>324.5</v>
      </c>
      <c r="E28" s="12" t="s">
        <v>0</v>
      </c>
      <c r="F28" s="12">
        <v>213.25</v>
      </c>
      <c r="G28" s="12">
        <v>1022.5</v>
      </c>
      <c r="H28" s="12">
        <v>0.24440000000000001</v>
      </c>
      <c r="I28" s="12" t="e">
        <f t="shared" si="0"/>
        <v>#VALUE!</v>
      </c>
    </row>
    <row r="29" spans="1:9" x14ac:dyDescent="0.15">
      <c r="A29" s="12" t="s">
        <v>11</v>
      </c>
      <c r="B29" s="12" t="s">
        <v>14</v>
      </c>
      <c r="C29" s="12">
        <v>255.08</v>
      </c>
      <c r="D29" s="12">
        <v>330.58</v>
      </c>
      <c r="E29" s="12" t="s">
        <v>0</v>
      </c>
      <c r="F29" s="12">
        <v>297.92</v>
      </c>
      <c r="G29" s="12">
        <v>1016.42</v>
      </c>
      <c r="H29" s="12">
        <v>0.37169999999999997</v>
      </c>
      <c r="I29" s="12" t="e">
        <f t="shared" si="0"/>
        <v>#VALUE!</v>
      </c>
    </row>
  </sheetData>
  <sortState ref="A2:E29">
    <sortCondition ref="E1"/>
  </sortState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9"/>
  <sheetViews>
    <sheetView topLeftCell="A19" workbookViewId="0">
      <selection activeCell="E28" sqref="E28"/>
    </sheetView>
  </sheetViews>
  <sheetFormatPr defaultRowHeight="15" x14ac:dyDescent="0.15"/>
  <cols>
    <col min="1" max="2" width="9" style="4"/>
    <col min="3" max="8" width="9.125" style="4" bestFit="1" customWidth="1"/>
    <col min="9" max="9" width="9.5" style="4" bestFit="1" customWidth="1"/>
  </cols>
  <sheetData>
    <row r="1" spans="1:9" ht="14.25" x14ac:dyDescent="0.15">
      <c r="A1" s="9" t="s">
        <v>70</v>
      </c>
      <c r="B1" s="9" t="s">
        <v>71</v>
      </c>
      <c r="C1" s="9" t="s">
        <v>64</v>
      </c>
      <c r="D1" s="9" t="s">
        <v>65</v>
      </c>
      <c r="E1" s="9" t="s">
        <v>66</v>
      </c>
      <c r="F1" s="9" t="s">
        <v>67</v>
      </c>
      <c r="G1" s="9" t="s">
        <v>68</v>
      </c>
      <c r="H1" s="9" t="s">
        <v>69</v>
      </c>
      <c r="I1" s="9" t="s">
        <v>114</v>
      </c>
    </row>
    <row r="2" spans="1:9" x14ac:dyDescent="0.15">
      <c r="A2" s="4" t="s">
        <v>18</v>
      </c>
      <c r="B2" s="4" t="s">
        <v>21</v>
      </c>
      <c r="C2" s="4">
        <v>153.25</v>
      </c>
      <c r="D2" s="4">
        <v>327.17</v>
      </c>
      <c r="E2" s="4">
        <v>0.73470000000000002</v>
      </c>
      <c r="F2" s="4">
        <v>85.75</v>
      </c>
      <c r="G2" s="4">
        <v>1013.83</v>
      </c>
      <c r="H2" s="4">
        <v>8.9700000000000002E-2</v>
      </c>
      <c r="I2" s="4">
        <f t="shared" ref="I2:I29" si="0">H2/E2</f>
        <v>0.12209064924458962</v>
      </c>
    </row>
    <row r="3" spans="1:9" x14ac:dyDescent="0.15">
      <c r="A3" s="4" t="s">
        <v>15</v>
      </c>
      <c r="B3" s="4" t="s">
        <v>17</v>
      </c>
      <c r="C3" s="4">
        <v>237.83</v>
      </c>
      <c r="D3" s="4">
        <v>331.92</v>
      </c>
      <c r="E3" s="4">
        <v>2.3323999999999998</v>
      </c>
      <c r="F3" s="4">
        <v>253.17</v>
      </c>
      <c r="G3" s="4">
        <v>1009.08</v>
      </c>
      <c r="H3" s="4">
        <v>0.3054</v>
      </c>
      <c r="I3" s="4">
        <f t="shared" si="0"/>
        <v>0.13093808952152292</v>
      </c>
    </row>
    <row r="4" spans="1:9" x14ac:dyDescent="0.15">
      <c r="A4" s="4" t="s">
        <v>18</v>
      </c>
      <c r="B4" s="4" t="s">
        <v>22</v>
      </c>
      <c r="C4" s="4">
        <v>230.42</v>
      </c>
      <c r="D4" s="4">
        <v>325.42</v>
      </c>
      <c r="E4" s="4">
        <v>2.1629999999999998</v>
      </c>
      <c r="F4" s="4">
        <v>245.58</v>
      </c>
      <c r="G4" s="4">
        <v>1015.58</v>
      </c>
      <c r="H4" s="4">
        <v>0.29189999999999999</v>
      </c>
      <c r="I4" s="4">
        <f t="shared" si="0"/>
        <v>0.13495145631067962</v>
      </c>
    </row>
    <row r="5" spans="1:9" x14ac:dyDescent="0.15">
      <c r="A5" s="4" t="s">
        <v>15</v>
      </c>
      <c r="B5" s="4" t="s">
        <v>18</v>
      </c>
      <c r="C5" s="4">
        <v>231.17</v>
      </c>
      <c r="D5" s="4">
        <v>332.08</v>
      </c>
      <c r="E5" s="4">
        <v>1.9749000000000001</v>
      </c>
      <c r="F5" s="4">
        <v>227.83</v>
      </c>
      <c r="G5" s="4">
        <v>1008.92</v>
      </c>
      <c r="H5" s="4">
        <v>0.26869999999999999</v>
      </c>
      <c r="I5" s="4">
        <f t="shared" si="0"/>
        <v>0.13605752189984302</v>
      </c>
    </row>
    <row r="6" spans="1:9" x14ac:dyDescent="0.15">
      <c r="A6" s="4" t="s">
        <v>17</v>
      </c>
      <c r="B6" s="4" t="s">
        <v>20</v>
      </c>
      <c r="C6" s="4">
        <v>237</v>
      </c>
      <c r="D6" s="4">
        <v>323.83</v>
      </c>
      <c r="E6" s="4">
        <v>2.7913999999999999</v>
      </c>
      <c r="F6" s="4">
        <v>330</v>
      </c>
      <c r="G6" s="4">
        <v>1017.17</v>
      </c>
      <c r="H6" s="4">
        <v>0.42499999999999999</v>
      </c>
      <c r="I6" s="4">
        <f t="shared" si="0"/>
        <v>0.15225334957369063</v>
      </c>
    </row>
    <row r="7" spans="1:9" x14ac:dyDescent="0.15">
      <c r="A7" s="4" t="s">
        <v>18</v>
      </c>
      <c r="B7" s="4" t="s">
        <v>19</v>
      </c>
      <c r="C7" s="4">
        <v>238.83</v>
      </c>
      <c r="D7" s="4">
        <v>324.25</v>
      </c>
      <c r="E7" s="4">
        <v>3.0169999999999999</v>
      </c>
      <c r="F7" s="4">
        <v>353.17</v>
      </c>
      <c r="G7" s="4">
        <v>1016.75</v>
      </c>
      <c r="H7" s="4">
        <v>0.46650000000000003</v>
      </c>
      <c r="I7" s="4">
        <f t="shared" si="0"/>
        <v>0.15462379847530661</v>
      </c>
    </row>
    <row r="8" spans="1:9" x14ac:dyDescent="0.15">
      <c r="A8" s="4" t="s">
        <v>17</v>
      </c>
      <c r="B8" s="4" t="s">
        <v>22</v>
      </c>
      <c r="C8" s="4">
        <v>229.33</v>
      </c>
      <c r="D8" s="4">
        <v>325.25</v>
      </c>
      <c r="E8" s="4">
        <v>2.1116999999999999</v>
      </c>
      <c r="F8" s="4">
        <v>277.67</v>
      </c>
      <c r="G8" s="4">
        <v>1015.75</v>
      </c>
      <c r="H8" s="4">
        <v>0.34</v>
      </c>
      <c r="I8" s="4">
        <f t="shared" si="0"/>
        <v>0.16100771889946491</v>
      </c>
    </row>
    <row r="9" spans="1:9" x14ac:dyDescent="0.15">
      <c r="A9" s="4" t="s">
        <v>19</v>
      </c>
      <c r="B9" s="4" t="s">
        <v>21</v>
      </c>
      <c r="C9" s="4">
        <v>235.33</v>
      </c>
      <c r="D9" s="4">
        <v>321.58</v>
      </c>
      <c r="E9" s="4">
        <v>2.7888000000000002</v>
      </c>
      <c r="F9" s="4">
        <v>344.67</v>
      </c>
      <c r="G9" s="4">
        <v>1019.42</v>
      </c>
      <c r="H9" s="4">
        <v>0.44950000000000001</v>
      </c>
      <c r="I9" s="4">
        <f t="shared" si="0"/>
        <v>0.16118043602983362</v>
      </c>
    </row>
    <row r="10" spans="1:9" x14ac:dyDescent="0.15">
      <c r="A10" s="4" t="s">
        <v>15</v>
      </c>
      <c r="B10" s="4" t="s">
        <v>22</v>
      </c>
      <c r="C10" s="4">
        <v>149.83000000000001</v>
      </c>
      <c r="D10" s="4">
        <v>327.67</v>
      </c>
      <c r="E10" s="4">
        <v>0.7056</v>
      </c>
      <c r="F10" s="4">
        <v>108.17</v>
      </c>
      <c r="G10" s="4">
        <v>1013.33</v>
      </c>
      <c r="H10" s="4">
        <v>0.11509999999999999</v>
      </c>
      <c r="I10" s="4">
        <f t="shared" si="0"/>
        <v>0.1631235827664399</v>
      </c>
    </row>
    <row r="11" spans="1:9" x14ac:dyDescent="0.15">
      <c r="A11" s="4" t="s">
        <v>20</v>
      </c>
      <c r="B11" s="4" t="s">
        <v>21</v>
      </c>
      <c r="C11" s="4">
        <v>229.83</v>
      </c>
      <c r="D11" s="4">
        <v>321.33</v>
      </c>
      <c r="E11" s="4">
        <v>2.3039000000000001</v>
      </c>
      <c r="F11" s="4">
        <v>307.17</v>
      </c>
      <c r="G11" s="4">
        <v>1019.67</v>
      </c>
      <c r="H11" s="4">
        <v>0.38519999999999999</v>
      </c>
      <c r="I11" s="4">
        <f t="shared" si="0"/>
        <v>0.1671947567168714</v>
      </c>
    </row>
    <row r="12" spans="1:9" x14ac:dyDescent="0.15">
      <c r="A12" s="4" t="s">
        <v>19</v>
      </c>
      <c r="B12" s="4" t="s">
        <v>20</v>
      </c>
      <c r="C12" s="4">
        <v>223</v>
      </c>
      <c r="D12" s="4">
        <v>318.42</v>
      </c>
      <c r="E12" s="4">
        <v>2.0362</v>
      </c>
      <c r="F12" s="4">
        <v>282</v>
      </c>
      <c r="G12" s="4">
        <v>1022.58</v>
      </c>
      <c r="H12" s="4">
        <v>0.34379999999999999</v>
      </c>
      <c r="I12" s="4">
        <f t="shared" si="0"/>
        <v>0.16884392495825556</v>
      </c>
    </row>
    <row r="13" spans="1:9" x14ac:dyDescent="0.15">
      <c r="A13" s="4" t="s">
        <v>17</v>
      </c>
      <c r="B13" s="4" t="s">
        <v>21</v>
      </c>
      <c r="C13" s="4">
        <v>161.75</v>
      </c>
      <c r="D13" s="4">
        <v>327</v>
      </c>
      <c r="E13" s="4">
        <v>0.80810000000000004</v>
      </c>
      <c r="F13" s="4">
        <v>136.25</v>
      </c>
      <c r="G13" s="4">
        <v>1014</v>
      </c>
      <c r="H13" s="4">
        <v>0.14810000000000001</v>
      </c>
      <c r="I13" s="4">
        <f t="shared" si="0"/>
        <v>0.18326939735181288</v>
      </c>
    </row>
    <row r="14" spans="1:9" x14ac:dyDescent="0.15">
      <c r="A14" s="4" t="s">
        <v>18</v>
      </c>
      <c r="B14" s="4" t="s">
        <v>20</v>
      </c>
      <c r="C14" s="4">
        <v>227.5</v>
      </c>
      <c r="D14" s="4">
        <v>324</v>
      </c>
      <c r="E14" s="4">
        <v>2.0642</v>
      </c>
      <c r="F14" s="4">
        <v>302.5</v>
      </c>
      <c r="G14" s="4">
        <v>1017</v>
      </c>
      <c r="H14" s="4">
        <v>0.37890000000000001</v>
      </c>
      <c r="I14" s="4">
        <f t="shared" si="0"/>
        <v>0.18355779478732681</v>
      </c>
    </row>
    <row r="15" spans="1:9" x14ac:dyDescent="0.15">
      <c r="A15" s="4" t="s">
        <v>19</v>
      </c>
      <c r="B15" s="4" t="s">
        <v>22</v>
      </c>
      <c r="C15" s="4">
        <v>233</v>
      </c>
      <c r="D15" s="4">
        <v>319.83</v>
      </c>
      <c r="E15" s="4">
        <v>2.6642000000000001</v>
      </c>
      <c r="F15" s="4">
        <v>368</v>
      </c>
      <c r="G15" s="4">
        <v>1021.17</v>
      </c>
      <c r="H15" s="4">
        <v>0.49120000000000003</v>
      </c>
      <c r="I15" s="4">
        <f t="shared" si="0"/>
        <v>0.18437054275204565</v>
      </c>
    </row>
    <row r="16" spans="1:9" x14ac:dyDescent="0.15">
      <c r="A16" s="4" t="s">
        <v>16</v>
      </c>
      <c r="B16" s="4" t="s">
        <v>20</v>
      </c>
      <c r="C16" s="4">
        <v>230.5</v>
      </c>
      <c r="D16" s="4">
        <v>321.83</v>
      </c>
      <c r="E16" s="4">
        <v>2.3249</v>
      </c>
      <c r="F16" s="4">
        <v>333.5</v>
      </c>
      <c r="G16" s="4">
        <v>1019.17</v>
      </c>
      <c r="H16" s="4">
        <v>0.4299</v>
      </c>
      <c r="I16" s="4">
        <f t="shared" si="0"/>
        <v>0.18491117897543982</v>
      </c>
    </row>
    <row r="17" spans="1:9" x14ac:dyDescent="0.15">
      <c r="A17" s="4" t="s">
        <v>15</v>
      </c>
      <c r="B17" s="4" t="s">
        <v>21</v>
      </c>
      <c r="C17" s="4">
        <v>212.75</v>
      </c>
      <c r="D17" s="4">
        <v>329.42</v>
      </c>
      <c r="E17" s="4">
        <v>1.4805999999999999</v>
      </c>
      <c r="F17" s="4">
        <v>235.25</v>
      </c>
      <c r="G17" s="4">
        <v>1011.58</v>
      </c>
      <c r="H17" s="4">
        <v>0.27839999999999998</v>
      </c>
      <c r="I17" s="4">
        <f t="shared" si="0"/>
        <v>0.18803187896798595</v>
      </c>
    </row>
    <row r="18" spans="1:9" x14ac:dyDescent="0.15">
      <c r="A18" s="4" t="s">
        <v>16</v>
      </c>
      <c r="B18" s="4" t="s">
        <v>22</v>
      </c>
      <c r="C18" s="4">
        <v>223</v>
      </c>
      <c r="D18" s="4">
        <v>323.25</v>
      </c>
      <c r="E18" s="4">
        <v>1.8927</v>
      </c>
      <c r="F18" s="4">
        <v>294</v>
      </c>
      <c r="G18" s="4">
        <v>1017.75</v>
      </c>
      <c r="H18" s="4">
        <v>0.36480000000000001</v>
      </c>
      <c r="I18" s="4">
        <f t="shared" si="0"/>
        <v>0.19274052940244096</v>
      </c>
    </row>
    <row r="19" spans="1:9" x14ac:dyDescent="0.15">
      <c r="A19" s="4" t="s">
        <v>21</v>
      </c>
      <c r="B19" s="4" t="s">
        <v>22</v>
      </c>
      <c r="C19" s="4">
        <v>214.25</v>
      </c>
      <c r="D19" s="4">
        <v>322.75</v>
      </c>
      <c r="E19" s="4">
        <v>1.6228</v>
      </c>
      <c r="F19" s="4">
        <v>260.75</v>
      </c>
      <c r="G19" s="4">
        <v>1018.25</v>
      </c>
      <c r="H19" s="4">
        <v>0.31330000000000002</v>
      </c>
      <c r="I19" s="4">
        <f t="shared" si="0"/>
        <v>0.19306137540054227</v>
      </c>
    </row>
    <row r="20" spans="1:9" x14ac:dyDescent="0.15">
      <c r="A20" s="4" t="s">
        <v>16</v>
      </c>
      <c r="B20" s="4" t="s">
        <v>21</v>
      </c>
      <c r="C20" s="4">
        <v>162.91999999999999</v>
      </c>
      <c r="D20" s="4">
        <v>325</v>
      </c>
      <c r="E20" s="4">
        <v>0.82779999999999998</v>
      </c>
      <c r="F20" s="4">
        <v>155.08000000000001</v>
      </c>
      <c r="G20" s="4">
        <v>1016</v>
      </c>
      <c r="H20" s="4">
        <v>0.17069999999999999</v>
      </c>
      <c r="I20" s="4">
        <f t="shared" si="0"/>
        <v>0.20620922928243537</v>
      </c>
    </row>
    <row r="21" spans="1:9" x14ac:dyDescent="0.15">
      <c r="A21" s="4" t="s">
        <v>17</v>
      </c>
      <c r="B21" s="4" t="s">
        <v>19</v>
      </c>
      <c r="C21" s="4">
        <v>231.58</v>
      </c>
      <c r="D21" s="4">
        <v>324.08</v>
      </c>
      <c r="E21" s="4">
        <v>2.2896000000000001</v>
      </c>
      <c r="F21" s="4">
        <v>371.42</v>
      </c>
      <c r="G21" s="4">
        <v>1016.92</v>
      </c>
      <c r="H21" s="4">
        <v>0.50060000000000004</v>
      </c>
      <c r="I21" s="4">
        <f t="shared" si="0"/>
        <v>0.21864081062194271</v>
      </c>
    </row>
    <row r="22" spans="1:9" x14ac:dyDescent="0.15">
      <c r="A22" s="4" t="s">
        <v>16</v>
      </c>
      <c r="B22" s="4" t="s">
        <v>19</v>
      </c>
      <c r="C22" s="4">
        <v>230</v>
      </c>
      <c r="D22" s="4">
        <v>322.08</v>
      </c>
      <c r="E22" s="4">
        <v>2.2795000000000001</v>
      </c>
      <c r="F22" s="4">
        <v>375</v>
      </c>
      <c r="G22" s="4">
        <v>1018.92</v>
      </c>
      <c r="H22" s="4">
        <v>0.50609999999999999</v>
      </c>
      <c r="I22" s="4">
        <f t="shared" si="0"/>
        <v>0.22202237332748409</v>
      </c>
    </row>
    <row r="23" spans="1:9" x14ac:dyDescent="0.15">
      <c r="A23" s="4" t="s">
        <v>15</v>
      </c>
      <c r="B23" s="4" t="s">
        <v>20</v>
      </c>
      <c r="C23" s="4">
        <v>224.33</v>
      </c>
      <c r="D23" s="4">
        <v>326.25</v>
      </c>
      <c r="E23" s="4">
        <v>1.865</v>
      </c>
      <c r="F23" s="4">
        <v>324.67</v>
      </c>
      <c r="G23" s="4">
        <v>1014.75</v>
      </c>
      <c r="H23" s="4">
        <v>0.41710000000000003</v>
      </c>
      <c r="I23" s="4">
        <f t="shared" si="0"/>
        <v>0.22364611260053621</v>
      </c>
    </row>
    <row r="24" spans="1:9" x14ac:dyDescent="0.15">
      <c r="A24" s="4" t="s">
        <v>15</v>
      </c>
      <c r="B24" s="4" t="s">
        <v>16</v>
      </c>
      <c r="C24" s="4">
        <v>212.17</v>
      </c>
      <c r="D24" s="4">
        <v>329.92</v>
      </c>
      <c r="E24" s="4">
        <v>1.4611000000000001</v>
      </c>
      <c r="F24" s="4">
        <v>268.83</v>
      </c>
      <c r="G24" s="4">
        <v>1011.08</v>
      </c>
      <c r="H24" s="4">
        <v>0.32829999999999998</v>
      </c>
      <c r="I24" s="4">
        <f t="shared" si="0"/>
        <v>0.22469372390664566</v>
      </c>
    </row>
    <row r="25" spans="1:9" x14ac:dyDescent="0.15">
      <c r="A25" s="4" t="s">
        <v>17</v>
      </c>
      <c r="B25" s="4" t="s">
        <v>18</v>
      </c>
      <c r="C25" s="4">
        <v>107.17</v>
      </c>
      <c r="D25" s="4">
        <v>329.67</v>
      </c>
      <c r="E25" s="4">
        <v>0.42609999999999998</v>
      </c>
      <c r="F25" s="4">
        <v>94.83</v>
      </c>
      <c r="G25" s="4">
        <v>1011.33</v>
      </c>
      <c r="H25" s="4">
        <v>0.1002</v>
      </c>
      <c r="I25" s="4">
        <f t="shared" si="0"/>
        <v>0.2351560666510209</v>
      </c>
    </row>
    <row r="26" spans="1:9" x14ac:dyDescent="0.15">
      <c r="A26" s="4" t="s">
        <v>16</v>
      </c>
      <c r="B26" s="4" t="s">
        <v>18</v>
      </c>
      <c r="C26" s="4">
        <v>115.17</v>
      </c>
      <c r="D26" s="4">
        <v>327.67</v>
      </c>
      <c r="E26" s="4">
        <v>0.47420000000000001</v>
      </c>
      <c r="F26" s="4">
        <v>109.83</v>
      </c>
      <c r="G26" s="4">
        <v>1013.33</v>
      </c>
      <c r="H26" s="4">
        <v>0.1171</v>
      </c>
      <c r="I26" s="4">
        <f t="shared" si="0"/>
        <v>0.24694221847321804</v>
      </c>
    </row>
    <row r="27" spans="1:9" x14ac:dyDescent="0.15">
      <c r="A27" s="4" t="s">
        <v>16</v>
      </c>
      <c r="B27" s="4" t="s">
        <v>17</v>
      </c>
      <c r="C27" s="4">
        <v>114.5</v>
      </c>
      <c r="D27" s="4">
        <v>327.5</v>
      </c>
      <c r="E27" s="4">
        <v>0.47070000000000001</v>
      </c>
      <c r="F27" s="4">
        <v>117.5</v>
      </c>
      <c r="G27" s="4">
        <v>1013.5</v>
      </c>
      <c r="H27" s="4">
        <v>0.12590000000000001</v>
      </c>
      <c r="I27" s="4">
        <f t="shared" si="0"/>
        <v>0.26747397493095393</v>
      </c>
    </row>
    <row r="28" spans="1:9" x14ac:dyDescent="0.15">
      <c r="A28" s="4" t="s">
        <v>15</v>
      </c>
      <c r="B28" s="4" t="s">
        <v>19</v>
      </c>
      <c r="C28" s="4">
        <v>224.5</v>
      </c>
      <c r="D28" s="4">
        <v>326.5</v>
      </c>
      <c r="E28" s="4">
        <v>1.8648</v>
      </c>
      <c r="F28" s="4">
        <v>372.5</v>
      </c>
      <c r="G28" s="4">
        <v>1014.5</v>
      </c>
      <c r="H28" s="4">
        <v>0.50439999999999996</v>
      </c>
      <c r="I28" s="4">
        <f t="shared" si="0"/>
        <v>0.27048477048477049</v>
      </c>
    </row>
    <row r="29" spans="1:9" x14ac:dyDescent="0.15">
      <c r="A29" s="4" t="s">
        <v>20</v>
      </c>
      <c r="B29" s="4" t="s">
        <v>22</v>
      </c>
      <c r="C29" s="4">
        <v>244.67</v>
      </c>
      <c r="D29" s="4">
        <v>319.58</v>
      </c>
      <c r="E29" s="4" t="s">
        <v>0</v>
      </c>
      <c r="F29" s="4">
        <v>333.33</v>
      </c>
      <c r="G29" s="4">
        <v>1021.42</v>
      </c>
      <c r="H29" s="4">
        <v>0.4284</v>
      </c>
      <c r="I29" s="4" t="e">
        <f t="shared" si="0"/>
        <v>#VALUE!</v>
      </c>
    </row>
  </sheetData>
  <sortState ref="A2:I29">
    <sortCondition ref="I1"/>
  </sortState>
  <phoneticPr fontId="1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32"/>
  <sheetViews>
    <sheetView topLeftCell="A223" workbookViewId="0">
      <selection activeCell="G226" sqref="G226"/>
    </sheetView>
  </sheetViews>
  <sheetFormatPr defaultRowHeight="13.5" x14ac:dyDescent="0.15"/>
  <cols>
    <col min="1" max="2" width="10" style="14" customWidth="1"/>
    <col min="3" max="9" width="9" style="14"/>
  </cols>
  <sheetData>
    <row r="1" spans="1:9" x14ac:dyDescent="0.15">
      <c r="A1" s="15" t="s">
        <v>204</v>
      </c>
      <c r="B1" s="15" t="s">
        <v>205</v>
      </c>
      <c r="C1" s="15" t="s">
        <v>64</v>
      </c>
      <c r="D1" s="15" t="s">
        <v>65</v>
      </c>
      <c r="E1" s="15" t="s">
        <v>66</v>
      </c>
      <c r="F1" s="15" t="s">
        <v>67</v>
      </c>
      <c r="G1" s="15" t="s">
        <v>68</v>
      </c>
      <c r="H1" s="15" t="s">
        <v>69</v>
      </c>
      <c r="I1" s="15" t="s">
        <v>206</v>
      </c>
    </row>
    <row r="2" spans="1:9" ht="15" x14ac:dyDescent="0.15">
      <c r="A2" s="4" t="s">
        <v>39</v>
      </c>
      <c r="B2" s="4" t="s">
        <v>40</v>
      </c>
      <c r="C2" s="4">
        <v>42.17</v>
      </c>
      <c r="D2" s="4">
        <v>199.5</v>
      </c>
      <c r="E2" s="4">
        <v>0.24829999999999999</v>
      </c>
      <c r="F2" s="4">
        <v>12.83</v>
      </c>
      <c r="G2" s="4">
        <v>568.5</v>
      </c>
      <c r="H2" s="4">
        <v>2.29E-2</v>
      </c>
      <c r="I2" s="4">
        <f t="shared" ref="I2:I65" si="0">H2/E2</f>
        <v>9.2227144583165527E-2</v>
      </c>
    </row>
    <row r="3" spans="1:9" ht="15" x14ac:dyDescent="0.15">
      <c r="A3" s="4" t="s">
        <v>26</v>
      </c>
      <c r="B3" s="4" t="s">
        <v>41</v>
      </c>
      <c r="C3" s="4">
        <v>38.5</v>
      </c>
      <c r="D3" s="4">
        <v>200.83</v>
      </c>
      <c r="E3" s="4">
        <v>0.22140000000000001</v>
      </c>
      <c r="F3" s="4">
        <v>16.5</v>
      </c>
      <c r="G3" s="4">
        <v>567.16999999999996</v>
      </c>
      <c r="H3" s="4">
        <v>2.9700000000000001E-2</v>
      </c>
      <c r="I3" s="4">
        <f t="shared" si="0"/>
        <v>0.13414634146341464</v>
      </c>
    </row>
    <row r="4" spans="1:9" ht="15" x14ac:dyDescent="0.15">
      <c r="A4" s="4" t="s">
        <v>40</v>
      </c>
      <c r="B4" s="4" t="s">
        <v>41</v>
      </c>
      <c r="C4" s="4">
        <v>33.67</v>
      </c>
      <c r="D4" s="4">
        <v>201.17</v>
      </c>
      <c r="E4" s="4">
        <v>0.18940000000000001</v>
      </c>
      <c r="F4" s="4">
        <v>15.33</v>
      </c>
      <c r="G4" s="4">
        <v>566.83000000000004</v>
      </c>
      <c r="H4" s="4">
        <v>2.76E-2</v>
      </c>
      <c r="I4" s="4">
        <f t="shared" si="0"/>
        <v>0.1457233368532207</v>
      </c>
    </row>
    <row r="5" spans="1:9" ht="15" x14ac:dyDescent="0.15">
      <c r="A5" s="4" t="s">
        <v>40</v>
      </c>
      <c r="B5" s="4" t="s">
        <v>42</v>
      </c>
      <c r="C5" s="4">
        <v>41.5</v>
      </c>
      <c r="D5" s="4">
        <v>200.67</v>
      </c>
      <c r="E5" s="4">
        <v>0.24199999999999999</v>
      </c>
      <c r="F5" s="4">
        <v>20.5</v>
      </c>
      <c r="G5" s="4">
        <v>567.33000000000004</v>
      </c>
      <c r="H5" s="4">
        <v>3.6999999999999998E-2</v>
      </c>
      <c r="I5" s="4">
        <f t="shared" si="0"/>
        <v>0.15289256198347106</v>
      </c>
    </row>
    <row r="6" spans="1:9" ht="15" x14ac:dyDescent="0.15">
      <c r="A6" s="4" t="s">
        <v>27</v>
      </c>
      <c r="B6" s="4" t="s">
        <v>34</v>
      </c>
      <c r="C6" s="4">
        <v>54.5</v>
      </c>
      <c r="D6" s="4">
        <v>198.75</v>
      </c>
      <c r="E6" s="4">
        <v>0.34129999999999999</v>
      </c>
      <c r="F6" s="4">
        <v>29.5</v>
      </c>
      <c r="G6" s="4">
        <v>569.25</v>
      </c>
      <c r="H6" s="4">
        <v>5.3699999999999998E-2</v>
      </c>
      <c r="I6" s="4">
        <f t="shared" si="0"/>
        <v>0.1573395839437445</v>
      </c>
    </row>
    <row r="7" spans="1:9" ht="15" x14ac:dyDescent="0.15">
      <c r="A7" s="4" t="s">
        <v>41</v>
      </c>
      <c r="B7" s="4" t="s">
        <v>42</v>
      </c>
      <c r="C7" s="4">
        <v>36.5</v>
      </c>
      <c r="D7" s="4">
        <v>200.33</v>
      </c>
      <c r="E7" s="4">
        <v>0.2087</v>
      </c>
      <c r="F7" s="4">
        <v>19.5</v>
      </c>
      <c r="G7" s="4">
        <v>567.66999999999996</v>
      </c>
      <c r="H7" s="4">
        <v>3.5200000000000002E-2</v>
      </c>
      <c r="I7" s="4">
        <f t="shared" si="0"/>
        <v>0.1686631528509823</v>
      </c>
    </row>
    <row r="8" spans="1:9" ht="15" x14ac:dyDescent="0.15">
      <c r="A8" s="4" t="s">
        <v>28</v>
      </c>
      <c r="B8" s="4" t="s">
        <v>36</v>
      </c>
      <c r="C8" s="4">
        <v>37</v>
      </c>
      <c r="D8" s="4">
        <v>206.25</v>
      </c>
      <c r="E8" s="4">
        <v>0.20499999999999999</v>
      </c>
      <c r="F8" s="4">
        <v>20</v>
      </c>
      <c r="G8" s="4">
        <v>561.75</v>
      </c>
      <c r="H8" s="4">
        <v>3.6499999999999998E-2</v>
      </c>
      <c r="I8" s="4">
        <f t="shared" si="0"/>
        <v>0.17804878048780487</v>
      </c>
    </row>
    <row r="9" spans="1:9" ht="15" x14ac:dyDescent="0.15">
      <c r="A9" s="4" t="s">
        <v>39</v>
      </c>
      <c r="B9" s="4" t="s">
        <v>41</v>
      </c>
      <c r="C9" s="4">
        <v>33</v>
      </c>
      <c r="D9" s="4">
        <v>199.17</v>
      </c>
      <c r="E9" s="4">
        <v>0.18720000000000001</v>
      </c>
      <c r="F9" s="4">
        <v>19</v>
      </c>
      <c r="G9" s="4">
        <v>568.83000000000004</v>
      </c>
      <c r="H9" s="4">
        <v>3.4200000000000001E-2</v>
      </c>
      <c r="I9" s="4">
        <f t="shared" si="0"/>
        <v>0.18269230769230768</v>
      </c>
    </row>
    <row r="10" spans="1:9" ht="15" x14ac:dyDescent="0.15">
      <c r="A10" s="4" t="s">
        <v>26</v>
      </c>
      <c r="B10" s="4" t="s">
        <v>40</v>
      </c>
      <c r="C10" s="4">
        <v>32</v>
      </c>
      <c r="D10" s="4">
        <v>201.17</v>
      </c>
      <c r="E10" s="4">
        <v>0.17879999999999999</v>
      </c>
      <c r="F10" s="4">
        <v>20</v>
      </c>
      <c r="G10" s="4">
        <v>566.83000000000004</v>
      </c>
      <c r="H10" s="4">
        <v>3.61E-2</v>
      </c>
      <c r="I10" s="4">
        <f t="shared" si="0"/>
        <v>0.20190156599552575</v>
      </c>
    </row>
    <row r="11" spans="1:9" ht="15" x14ac:dyDescent="0.15">
      <c r="A11" s="4" t="s">
        <v>39</v>
      </c>
      <c r="B11" s="4" t="s">
        <v>42</v>
      </c>
      <c r="C11" s="4">
        <v>34</v>
      </c>
      <c r="D11" s="4">
        <v>198.67</v>
      </c>
      <c r="E11" s="4">
        <v>0.1943</v>
      </c>
      <c r="F11" s="4">
        <v>22</v>
      </c>
      <c r="G11" s="4">
        <v>569.33000000000004</v>
      </c>
      <c r="H11" s="4">
        <v>3.9699999999999999E-2</v>
      </c>
      <c r="I11" s="4">
        <f t="shared" si="0"/>
        <v>0.20432321152856406</v>
      </c>
    </row>
    <row r="12" spans="1:9" ht="15" x14ac:dyDescent="0.15">
      <c r="A12" s="4" t="s">
        <v>26</v>
      </c>
      <c r="B12" s="4" t="s">
        <v>42</v>
      </c>
      <c r="C12" s="4">
        <v>28.5</v>
      </c>
      <c r="D12" s="4">
        <v>200.33</v>
      </c>
      <c r="E12" s="4">
        <v>0.15770000000000001</v>
      </c>
      <c r="F12" s="4">
        <v>19.5</v>
      </c>
      <c r="G12" s="4">
        <v>567.66999999999996</v>
      </c>
      <c r="H12" s="4">
        <v>3.5200000000000002E-2</v>
      </c>
      <c r="I12" s="4">
        <f t="shared" si="0"/>
        <v>0.22320862396956245</v>
      </c>
    </row>
    <row r="13" spans="1:9" ht="15" x14ac:dyDescent="0.15">
      <c r="A13" s="4" t="s">
        <v>26</v>
      </c>
      <c r="B13" s="4" t="s">
        <v>39</v>
      </c>
      <c r="C13" s="4">
        <v>35</v>
      </c>
      <c r="D13" s="4">
        <v>199.17</v>
      </c>
      <c r="E13" s="4">
        <v>0.20019999999999999</v>
      </c>
      <c r="F13" s="4">
        <v>27</v>
      </c>
      <c r="G13" s="4">
        <v>568.83000000000004</v>
      </c>
      <c r="H13" s="4">
        <v>4.9000000000000002E-2</v>
      </c>
      <c r="I13" s="4">
        <f t="shared" si="0"/>
        <v>0.24475524475524477</v>
      </c>
    </row>
    <row r="14" spans="1:9" ht="15" x14ac:dyDescent="0.15">
      <c r="A14" s="4" t="s">
        <v>30</v>
      </c>
      <c r="B14" s="4" t="s">
        <v>40</v>
      </c>
      <c r="C14" s="4">
        <v>67</v>
      </c>
      <c r="D14" s="4">
        <v>201</v>
      </c>
      <c r="E14" s="4">
        <v>0.44080000000000003</v>
      </c>
      <c r="F14" s="4">
        <v>59</v>
      </c>
      <c r="G14" s="4">
        <v>567</v>
      </c>
      <c r="H14" s="4">
        <v>0.112</v>
      </c>
      <c r="I14" s="4">
        <f t="shared" si="0"/>
        <v>0.25408348457350272</v>
      </c>
    </row>
    <row r="15" spans="1:9" ht="15" x14ac:dyDescent="0.15">
      <c r="A15" s="4" t="s">
        <v>24</v>
      </c>
      <c r="B15" s="4" t="s">
        <v>30</v>
      </c>
      <c r="C15" s="4">
        <v>53.5</v>
      </c>
      <c r="D15" s="4">
        <v>199.92</v>
      </c>
      <c r="E15" s="4">
        <v>0.33100000000000002</v>
      </c>
      <c r="F15" s="4">
        <v>45.5</v>
      </c>
      <c r="G15" s="4">
        <v>568.08000000000004</v>
      </c>
      <c r="H15" s="4">
        <v>8.4699999999999998E-2</v>
      </c>
      <c r="I15" s="4">
        <f t="shared" si="0"/>
        <v>0.25589123867069485</v>
      </c>
    </row>
    <row r="16" spans="1:9" ht="15" x14ac:dyDescent="0.15">
      <c r="A16" s="4" t="s">
        <v>30</v>
      </c>
      <c r="B16" s="4" t="s">
        <v>42</v>
      </c>
      <c r="C16" s="4">
        <v>63</v>
      </c>
      <c r="D16" s="4">
        <v>200.17</v>
      </c>
      <c r="E16" s="4">
        <v>0.40810000000000002</v>
      </c>
      <c r="F16" s="4">
        <v>57</v>
      </c>
      <c r="G16" s="4">
        <v>567.83000000000004</v>
      </c>
      <c r="H16" s="4">
        <v>0.10780000000000001</v>
      </c>
      <c r="I16" s="4">
        <f t="shared" si="0"/>
        <v>0.26415094339622641</v>
      </c>
    </row>
    <row r="17" spans="1:9" ht="15" x14ac:dyDescent="0.15">
      <c r="A17" s="4" t="s">
        <v>34</v>
      </c>
      <c r="B17" s="4" t="s">
        <v>40</v>
      </c>
      <c r="C17" s="4">
        <v>82.5</v>
      </c>
      <c r="D17" s="4">
        <v>200.25</v>
      </c>
      <c r="E17" s="4">
        <v>0.59770000000000001</v>
      </c>
      <c r="F17" s="4">
        <v>85.5</v>
      </c>
      <c r="G17" s="4">
        <v>567.75</v>
      </c>
      <c r="H17" s="4">
        <v>0.1681</v>
      </c>
      <c r="I17" s="4">
        <f t="shared" si="0"/>
        <v>0.2812447716245608</v>
      </c>
    </row>
    <row r="18" spans="1:9" ht="15" x14ac:dyDescent="0.15">
      <c r="A18" s="4" t="s">
        <v>24</v>
      </c>
      <c r="B18" s="4" t="s">
        <v>41</v>
      </c>
      <c r="C18" s="4">
        <v>67</v>
      </c>
      <c r="D18" s="4">
        <v>200.08</v>
      </c>
      <c r="E18" s="4">
        <v>0.44359999999999999</v>
      </c>
      <c r="F18" s="4">
        <v>66</v>
      </c>
      <c r="G18" s="4">
        <v>567.91999999999996</v>
      </c>
      <c r="H18" s="4">
        <v>0.1263</v>
      </c>
      <c r="I18" s="4">
        <f t="shared" si="0"/>
        <v>0.28471596032461677</v>
      </c>
    </row>
    <row r="19" spans="1:9" ht="15" x14ac:dyDescent="0.15">
      <c r="A19" s="4" t="s">
        <v>26</v>
      </c>
      <c r="B19" s="4" t="s">
        <v>30</v>
      </c>
      <c r="C19" s="4">
        <v>60.17</v>
      </c>
      <c r="D19" s="4">
        <v>200.67</v>
      </c>
      <c r="E19" s="4">
        <v>0.38279999999999997</v>
      </c>
      <c r="F19" s="4">
        <v>57.83</v>
      </c>
      <c r="G19" s="4">
        <v>567.33000000000004</v>
      </c>
      <c r="H19" s="4">
        <v>0.1096</v>
      </c>
      <c r="I19" s="4">
        <f t="shared" si="0"/>
        <v>0.28631138975966564</v>
      </c>
    </row>
    <row r="20" spans="1:9" ht="15" x14ac:dyDescent="0.15">
      <c r="A20" s="4" t="s">
        <v>30</v>
      </c>
      <c r="B20" s="4" t="s">
        <v>41</v>
      </c>
      <c r="C20" s="4">
        <v>59.67</v>
      </c>
      <c r="D20" s="4">
        <v>200.67</v>
      </c>
      <c r="E20" s="4">
        <v>0.37869999999999998</v>
      </c>
      <c r="F20" s="4">
        <v>57.33</v>
      </c>
      <c r="G20" s="4">
        <v>567.33000000000004</v>
      </c>
      <c r="H20" s="4">
        <v>0.1085</v>
      </c>
      <c r="I20" s="4">
        <f t="shared" si="0"/>
        <v>0.28650646950092423</v>
      </c>
    </row>
    <row r="21" spans="1:9" ht="15" x14ac:dyDescent="0.15">
      <c r="A21" s="4" t="s">
        <v>24</v>
      </c>
      <c r="B21" s="4" t="s">
        <v>42</v>
      </c>
      <c r="C21" s="4">
        <v>68.5</v>
      </c>
      <c r="D21" s="4">
        <v>199.58</v>
      </c>
      <c r="E21" s="4">
        <v>0.45879999999999999</v>
      </c>
      <c r="F21" s="4">
        <v>69.5</v>
      </c>
      <c r="G21" s="4">
        <v>568.41999999999996</v>
      </c>
      <c r="H21" s="4">
        <v>0.13350000000000001</v>
      </c>
      <c r="I21" s="4">
        <f t="shared" si="0"/>
        <v>0.29097646033129909</v>
      </c>
    </row>
    <row r="22" spans="1:9" ht="15" x14ac:dyDescent="0.15">
      <c r="A22" s="4" t="s">
        <v>26</v>
      </c>
      <c r="B22" s="4" t="s">
        <v>34</v>
      </c>
      <c r="C22" s="4">
        <v>78.5</v>
      </c>
      <c r="D22" s="4">
        <v>199.92</v>
      </c>
      <c r="E22" s="4">
        <v>0.55600000000000005</v>
      </c>
      <c r="F22" s="4">
        <v>86.5</v>
      </c>
      <c r="G22" s="4">
        <v>568.08000000000004</v>
      </c>
      <c r="H22" s="4">
        <v>0.17019999999999999</v>
      </c>
      <c r="I22" s="4">
        <f t="shared" si="0"/>
        <v>0.30611510791366903</v>
      </c>
    </row>
    <row r="23" spans="1:9" ht="15" x14ac:dyDescent="0.15">
      <c r="A23" s="4" t="s">
        <v>24</v>
      </c>
      <c r="B23" s="4" t="s">
        <v>26</v>
      </c>
      <c r="C23" s="4">
        <v>65.33</v>
      </c>
      <c r="D23" s="4">
        <v>200.08</v>
      </c>
      <c r="E23" s="4">
        <v>0.42870000000000003</v>
      </c>
      <c r="F23" s="4">
        <v>68.67</v>
      </c>
      <c r="G23" s="4">
        <v>567.91999999999996</v>
      </c>
      <c r="H23" s="4">
        <v>0.1318</v>
      </c>
      <c r="I23" s="4">
        <f t="shared" si="0"/>
        <v>0.3074411010030324</v>
      </c>
    </row>
    <row r="24" spans="1:9" ht="15" x14ac:dyDescent="0.15">
      <c r="A24" s="4" t="s">
        <v>34</v>
      </c>
      <c r="B24" s="4" t="s">
        <v>41</v>
      </c>
      <c r="C24" s="4">
        <v>77</v>
      </c>
      <c r="D24" s="4">
        <v>199.92</v>
      </c>
      <c r="E24" s="4">
        <v>0.54049999999999998</v>
      </c>
      <c r="F24" s="4">
        <v>85</v>
      </c>
      <c r="G24" s="4">
        <v>568.08000000000004</v>
      </c>
      <c r="H24" s="4">
        <v>0.16689999999999999</v>
      </c>
      <c r="I24" s="4">
        <f t="shared" si="0"/>
        <v>0.30878815911193341</v>
      </c>
    </row>
    <row r="25" spans="1:9" ht="15" x14ac:dyDescent="0.15">
      <c r="A25" s="4" t="s">
        <v>27</v>
      </c>
      <c r="B25" s="4" t="s">
        <v>30</v>
      </c>
      <c r="C25" s="4">
        <v>69</v>
      </c>
      <c r="D25" s="4">
        <v>199.5</v>
      </c>
      <c r="E25" s="4">
        <v>0.4637</v>
      </c>
      <c r="F25" s="4">
        <v>76</v>
      </c>
      <c r="G25" s="4">
        <v>568.5</v>
      </c>
      <c r="H25" s="4">
        <v>0.1472</v>
      </c>
      <c r="I25" s="4">
        <f t="shared" si="0"/>
        <v>0.31744662497304293</v>
      </c>
    </row>
    <row r="26" spans="1:9" ht="15" x14ac:dyDescent="0.15">
      <c r="A26" s="4" t="s">
        <v>30</v>
      </c>
      <c r="B26" s="4" t="s">
        <v>34</v>
      </c>
      <c r="C26" s="4">
        <v>69.67</v>
      </c>
      <c r="D26" s="4">
        <v>199.75</v>
      </c>
      <c r="E26" s="4">
        <v>0.46920000000000001</v>
      </c>
      <c r="F26" s="4">
        <v>77.33</v>
      </c>
      <c r="G26" s="4">
        <v>568.25</v>
      </c>
      <c r="H26" s="4">
        <v>0.1502</v>
      </c>
      <c r="I26" s="4">
        <f t="shared" si="0"/>
        <v>0.32011935208866155</v>
      </c>
    </row>
    <row r="27" spans="1:9" ht="15" x14ac:dyDescent="0.15">
      <c r="A27" s="4" t="s">
        <v>24</v>
      </c>
      <c r="B27" s="4" t="s">
        <v>34</v>
      </c>
      <c r="C27" s="4">
        <v>80</v>
      </c>
      <c r="D27" s="4">
        <v>199.17</v>
      </c>
      <c r="E27" s="4">
        <v>0.57520000000000004</v>
      </c>
      <c r="F27" s="4">
        <v>93</v>
      </c>
      <c r="G27" s="4">
        <v>568.83000000000004</v>
      </c>
      <c r="H27" s="4">
        <v>0.18440000000000001</v>
      </c>
      <c r="I27" s="4">
        <f t="shared" si="0"/>
        <v>0.32058414464534074</v>
      </c>
    </row>
    <row r="28" spans="1:9" ht="15" x14ac:dyDescent="0.15">
      <c r="A28" s="4" t="s">
        <v>24</v>
      </c>
      <c r="B28" s="4" t="s">
        <v>40</v>
      </c>
      <c r="C28" s="4">
        <v>64.17</v>
      </c>
      <c r="D28" s="4">
        <v>200.42</v>
      </c>
      <c r="E28" s="4">
        <v>0.41749999999999998</v>
      </c>
      <c r="F28" s="4">
        <v>69.83</v>
      </c>
      <c r="G28" s="4">
        <v>567.58000000000004</v>
      </c>
      <c r="H28" s="4">
        <v>0.13439999999999999</v>
      </c>
      <c r="I28" s="4">
        <f t="shared" si="0"/>
        <v>0.32191616766467063</v>
      </c>
    </row>
    <row r="29" spans="1:9" ht="15" x14ac:dyDescent="0.15">
      <c r="A29" s="4" t="s">
        <v>34</v>
      </c>
      <c r="B29" s="4" t="s">
        <v>42</v>
      </c>
      <c r="C29" s="4">
        <v>74.5</v>
      </c>
      <c r="D29" s="4">
        <v>199.42</v>
      </c>
      <c r="E29" s="4">
        <v>0.51700000000000002</v>
      </c>
      <c r="F29" s="4">
        <v>85.5</v>
      </c>
      <c r="G29" s="4">
        <v>568.58000000000004</v>
      </c>
      <c r="H29" s="4">
        <v>0.1678</v>
      </c>
      <c r="I29" s="4">
        <f t="shared" si="0"/>
        <v>0.32456479690522244</v>
      </c>
    </row>
    <row r="30" spans="1:9" ht="15" x14ac:dyDescent="0.15">
      <c r="A30" s="4" t="s">
        <v>30</v>
      </c>
      <c r="B30" s="4" t="s">
        <v>39</v>
      </c>
      <c r="C30" s="4">
        <v>56.83</v>
      </c>
      <c r="D30" s="4">
        <v>199</v>
      </c>
      <c r="E30" s="4">
        <v>0.35949999999999999</v>
      </c>
      <c r="F30" s="4">
        <v>63.17</v>
      </c>
      <c r="G30" s="4">
        <v>569</v>
      </c>
      <c r="H30" s="4">
        <v>0.1201</v>
      </c>
      <c r="I30" s="4">
        <f t="shared" si="0"/>
        <v>0.3340751043115438</v>
      </c>
    </row>
    <row r="31" spans="1:9" ht="15" x14ac:dyDescent="0.15">
      <c r="A31" s="4" t="s">
        <v>37</v>
      </c>
      <c r="B31" s="4" t="s">
        <v>38</v>
      </c>
      <c r="C31" s="4">
        <v>86.33</v>
      </c>
      <c r="D31" s="4">
        <v>198.25</v>
      </c>
      <c r="E31" s="4">
        <v>0.65180000000000005</v>
      </c>
      <c r="F31" s="4">
        <v>109.67</v>
      </c>
      <c r="G31" s="4">
        <v>569.75</v>
      </c>
      <c r="H31" s="4">
        <v>0.22239999999999999</v>
      </c>
      <c r="I31" s="4">
        <f t="shared" si="0"/>
        <v>0.3412089598036207</v>
      </c>
    </row>
    <row r="32" spans="1:9" ht="15" x14ac:dyDescent="0.15">
      <c r="A32" s="4" t="s">
        <v>24</v>
      </c>
      <c r="B32" s="4" t="s">
        <v>39</v>
      </c>
      <c r="C32" s="4">
        <v>64.17</v>
      </c>
      <c r="D32" s="4">
        <v>198.42</v>
      </c>
      <c r="E32" s="4">
        <v>0.42320000000000002</v>
      </c>
      <c r="F32" s="4">
        <v>75.83</v>
      </c>
      <c r="G32" s="4">
        <v>569.58000000000004</v>
      </c>
      <c r="H32" s="4">
        <v>0.14660000000000001</v>
      </c>
      <c r="I32" s="4">
        <f t="shared" si="0"/>
        <v>0.34640831758034024</v>
      </c>
    </row>
    <row r="33" spans="1:9" ht="15" x14ac:dyDescent="0.15">
      <c r="A33" s="4" t="s">
        <v>32</v>
      </c>
      <c r="B33" s="4" t="s">
        <v>37</v>
      </c>
      <c r="C33" s="4">
        <v>60.17</v>
      </c>
      <c r="D33" s="4">
        <v>201.08</v>
      </c>
      <c r="E33" s="4">
        <v>0.38179999999999997</v>
      </c>
      <c r="F33" s="4">
        <v>70.83</v>
      </c>
      <c r="G33" s="4">
        <v>566.91999999999996</v>
      </c>
      <c r="H33" s="4">
        <v>0.13669999999999999</v>
      </c>
      <c r="I33" s="4">
        <f t="shared" si="0"/>
        <v>0.35804085908852801</v>
      </c>
    </row>
    <row r="34" spans="1:9" ht="15" x14ac:dyDescent="0.15">
      <c r="A34" s="4" t="s">
        <v>27</v>
      </c>
      <c r="B34" s="4" t="s">
        <v>42</v>
      </c>
      <c r="C34" s="4">
        <v>72.83</v>
      </c>
      <c r="D34" s="4">
        <v>199.17</v>
      </c>
      <c r="E34" s="4">
        <v>0.50149999999999995</v>
      </c>
      <c r="F34" s="4">
        <v>91.17</v>
      </c>
      <c r="G34" s="4">
        <v>568.83000000000004</v>
      </c>
      <c r="H34" s="4">
        <v>0.18029999999999999</v>
      </c>
      <c r="I34" s="4">
        <f t="shared" si="0"/>
        <v>0.35952143569292128</v>
      </c>
    </row>
    <row r="35" spans="1:9" ht="15" x14ac:dyDescent="0.15">
      <c r="A35" s="4" t="s">
        <v>27</v>
      </c>
      <c r="B35" s="4" t="s">
        <v>40</v>
      </c>
      <c r="C35" s="4">
        <v>71.17</v>
      </c>
      <c r="D35" s="4">
        <v>200</v>
      </c>
      <c r="E35" s="4">
        <v>0.48249999999999998</v>
      </c>
      <c r="F35" s="4">
        <v>88.83</v>
      </c>
      <c r="G35" s="4">
        <v>568</v>
      </c>
      <c r="H35" s="4">
        <v>0.1754</v>
      </c>
      <c r="I35" s="4">
        <f t="shared" si="0"/>
        <v>0.36352331606217619</v>
      </c>
    </row>
    <row r="36" spans="1:9" ht="15" x14ac:dyDescent="0.15">
      <c r="A36" s="4" t="s">
        <v>28</v>
      </c>
      <c r="B36" s="4" t="s">
        <v>42</v>
      </c>
      <c r="C36" s="4">
        <v>116.08</v>
      </c>
      <c r="D36" s="4">
        <v>202.5</v>
      </c>
      <c r="E36" s="4">
        <v>1.0840000000000001</v>
      </c>
      <c r="F36" s="4">
        <v>174.92</v>
      </c>
      <c r="G36" s="4">
        <v>565.5</v>
      </c>
      <c r="H36" s="4">
        <v>0.39879999999999999</v>
      </c>
      <c r="I36" s="4">
        <f t="shared" si="0"/>
        <v>0.36789667896678963</v>
      </c>
    </row>
    <row r="37" spans="1:9" ht="15" x14ac:dyDescent="0.15">
      <c r="A37" s="4" t="s">
        <v>29</v>
      </c>
      <c r="B37" s="4" t="s">
        <v>42</v>
      </c>
      <c r="C37" s="4">
        <v>77.5</v>
      </c>
      <c r="D37" s="4">
        <v>204.83</v>
      </c>
      <c r="E37" s="4">
        <v>0.52659999999999996</v>
      </c>
      <c r="F37" s="4">
        <v>96.5</v>
      </c>
      <c r="G37" s="4">
        <v>563.16999999999996</v>
      </c>
      <c r="H37" s="4">
        <v>0.19450000000000001</v>
      </c>
      <c r="I37" s="4">
        <f t="shared" si="0"/>
        <v>0.36935055070262063</v>
      </c>
    </row>
    <row r="38" spans="1:9" ht="15" x14ac:dyDescent="0.15">
      <c r="A38" s="4" t="s">
        <v>28</v>
      </c>
      <c r="B38" s="4" t="s">
        <v>44</v>
      </c>
      <c r="C38" s="4">
        <v>98.67</v>
      </c>
      <c r="D38" s="4">
        <v>205.42</v>
      </c>
      <c r="E38" s="4">
        <v>0.7671</v>
      </c>
      <c r="F38" s="4">
        <v>133.33000000000001</v>
      </c>
      <c r="G38" s="4">
        <v>562.58000000000004</v>
      </c>
      <c r="H38" s="4">
        <v>0.28489999999999999</v>
      </c>
      <c r="I38" s="4">
        <f t="shared" si="0"/>
        <v>0.37139877460565768</v>
      </c>
    </row>
    <row r="39" spans="1:9" ht="15" x14ac:dyDescent="0.15">
      <c r="A39" s="4" t="s">
        <v>26</v>
      </c>
      <c r="B39" s="4" t="s">
        <v>27</v>
      </c>
      <c r="C39" s="4">
        <v>70.67</v>
      </c>
      <c r="D39" s="4">
        <v>199.67</v>
      </c>
      <c r="E39" s="4">
        <v>0.4788</v>
      </c>
      <c r="F39" s="4">
        <v>90.33</v>
      </c>
      <c r="G39" s="4">
        <v>568.33000000000004</v>
      </c>
      <c r="H39" s="4">
        <v>0.17860000000000001</v>
      </c>
      <c r="I39" s="4">
        <f t="shared" si="0"/>
        <v>0.37301587301587302</v>
      </c>
    </row>
    <row r="40" spans="1:9" ht="15" x14ac:dyDescent="0.15">
      <c r="A40" s="4" t="s">
        <v>24</v>
      </c>
      <c r="B40" s="4" t="s">
        <v>27</v>
      </c>
      <c r="C40" s="4">
        <v>70.67</v>
      </c>
      <c r="D40" s="4">
        <v>198.92</v>
      </c>
      <c r="E40" s="4">
        <v>0.48139999999999999</v>
      </c>
      <c r="F40" s="4">
        <v>91.33</v>
      </c>
      <c r="G40" s="4">
        <v>569.08000000000004</v>
      </c>
      <c r="H40" s="4">
        <v>0.18060000000000001</v>
      </c>
      <c r="I40" s="4">
        <f t="shared" si="0"/>
        <v>0.37515579559617784</v>
      </c>
    </row>
    <row r="41" spans="1:9" ht="15" x14ac:dyDescent="0.15">
      <c r="A41" s="4" t="s">
        <v>28</v>
      </c>
      <c r="B41" s="4" t="s">
        <v>35</v>
      </c>
      <c r="C41" s="4">
        <v>96.25</v>
      </c>
      <c r="D41" s="4">
        <v>206.67</v>
      </c>
      <c r="E41" s="4">
        <v>0.72760000000000002</v>
      </c>
      <c r="F41" s="4">
        <v>128.75</v>
      </c>
      <c r="G41" s="4">
        <v>561.33000000000004</v>
      </c>
      <c r="H41" s="4">
        <v>0.27379999999999999</v>
      </c>
      <c r="I41" s="4">
        <f t="shared" si="0"/>
        <v>0.37630566245189662</v>
      </c>
    </row>
    <row r="42" spans="1:9" ht="15" x14ac:dyDescent="0.15">
      <c r="A42" s="4" t="s">
        <v>24</v>
      </c>
      <c r="B42" s="4" t="s">
        <v>29</v>
      </c>
      <c r="C42" s="4">
        <v>77.17</v>
      </c>
      <c r="D42" s="4">
        <v>204.58</v>
      </c>
      <c r="E42" s="4">
        <v>0.52429999999999999</v>
      </c>
      <c r="F42" s="4">
        <v>97.83</v>
      </c>
      <c r="G42" s="4">
        <v>563.41999999999996</v>
      </c>
      <c r="H42" s="4">
        <v>0.19750000000000001</v>
      </c>
      <c r="I42" s="4">
        <f t="shared" si="0"/>
        <v>0.37669273316803359</v>
      </c>
    </row>
    <row r="43" spans="1:9" ht="15" x14ac:dyDescent="0.15">
      <c r="A43" s="4" t="s">
        <v>34</v>
      </c>
      <c r="B43" s="4" t="s">
        <v>39</v>
      </c>
      <c r="C43" s="4">
        <v>71.5</v>
      </c>
      <c r="D43" s="4">
        <v>198.25</v>
      </c>
      <c r="E43" s="4">
        <v>0.49170000000000003</v>
      </c>
      <c r="F43" s="4">
        <v>94.5</v>
      </c>
      <c r="G43" s="4">
        <v>569.75</v>
      </c>
      <c r="H43" s="4">
        <v>0.1875</v>
      </c>
      <c r="I43" s="4">
        <f t="shared" si="0"/>
        <v>0.38133007931665647</v>
      </c>
    </row>
    <row r="44" spans="1:9" ht="15" x14ac:dyDescent="0.15">
      <c r="A44" s="4" t="s">
        <v>38</v>
      </c>
      <c r="B44" s="4" t="s">
        <v>42</v>
      </c>
      <c r="C44" s="4">
        <v>91.25</v>
      </c>
      <c r="D44" s="4">
        <v>199.5</v>
      </c>
      <c r="E44" s="4">
        <v>0.70589999999999997</v>
      </c>
      <c r="F44" s="4">
        <v>129.75</v>
      </c>
      <c r="G44" s="4">
        <v>568.5</v>
      </c>
      <c r="H44" s="4">
        <v>0.27210000000000001</v>
      </c>
      <c r="I44" s="4">
        <f t="shared" si="0"/>
        <v>0.38546536336591586</v>
      </c>
    </row>
    <row r="45" spans="1:9" ht="15" x14ac:dyDescent="0.15">
      <c r="A45" s="4" t="s">
        <v>25</v>
      </c>
      <c r="B45" s="4" t="s">
        <v>44</v>
      </c>
      <c r="C45" s="4">
        <v>43</v>
      </c>
      <c r="D45" s="4">
        <v>205.83</v>
      </c>
      <c r="E45" s="4">
        <v>0.24490000000000001</v>
      </c>
      <c r="F45" s="4">
        <v>50</v>
      </c>
      <c r="G45" s="4">
        <v>562.16999999999996</v>
      </c>
      <c r="H45" s="4">
        <v>9.4700000000000006E-2</v>
      </c>
      <c r="I45" s="4">
        <f t="shared" si="0"/>
        <v>0.3866884442629645</v>
      </c>
    </row>
    <row r="46" spans="1:9" ht="15" x14ac:dyDescent="0.15">
      <c r="A46" s="4" t="s">
        <v>32</v>
      </c>
      <c r="B46" s="4" t="s">
        <v>38</v>
      </c>
      <c r="C46" s="4">
        <v>85.83</v>
      </c>
      <c r="D46" s="4">
        <v>202</v>
      </c>
      <c r="E46" s="4">
        <v>0.627</v>
      </c>
      <c r="F46" s="4">
        <v>118.17</v>
      </c>
      <c r="G46" s="4">
        <v>566</v>
      </c>
      <c r="H46" s="4">
        <v>0.2447</v>
      </c>
      <c r="I46" s="4">
        <f t="shared" si="0"/>
        <v>0.39027113237639555</v>
      </c>
    </row>
    <row r="47" spans="1:9" ht="15" x14ac:dyDescent="0.15">
      <c r="A47" s="4" t="s">
        <v>28</v>
      </c>
      <c r="B47" s="4" t="s">
        <v>30</v>
      </c>
      <c r="C47" s="4">
        <v>112.83</v>
      </c>
      <c r="D47" s="4">
        <v>202.83</v>
      </c>
      <c r="E47" s="4">
        <v>1.0153000000000001</v>
      </c>
      <c r="F47" s="4">
        <v>174.17</v>
      </c>
      <c r="G47" s="4">
        <v>565.16999999999996</v>
      </c>
      <c r="H47" s="4">
        <v>0.39689999999999998</v>
      </c>
      <c r="I47" s="4">
        <f t="shared" si="0"/>
        <v>0.39091894021471479</v>
      </c>
    </row>
    <row r="48" spans="1:9" ht="15" x14ac:dyDescent="0.15">
      <c r="A48" s="4" t="s">
        <v>28</v>
      </c>
      <c r="B48" s="4" t="s">
        <v>41</v>
      </c>
      <c r="C48" s="4">
        <v>112.92</v>
      </c>
      <c r="D48" s="4">
        <v>203</v>
      </c>
      <c r="E48" s="4">
        <v>1.0150999999999999</v>
      </c>
      <c r="F48" s="4">
        <v>175.08</v>
      </c>
      <c r="G48" s="4">
        <v>565</v>
      </c>
      <c r="H48" s="4">
        <v>0.39979999999999999</v>
      </c>
      <c r="I48" s="4">
        <f t="shared" si="0"/>
        <v>0.39385282238203134</v>
      </c>
    </row>
    <row r="49" spans="1:9" ht="15" x14ac:dyDescent="0.15">
      <c r="A49" s="4" t="s">
        <v>25</v>
      </c>
      <c r="B49" s="4" t="s">
        <v>28</v>
      </c>
      <c r="C49" s="4">
        <v>100.83</v>
      </c>
      <c r="D49" s="4">
        <v>205.58</v>
      </c>
      <c r="E49" s="4">
        <v>0.79590000000000005</v>
      </c>
      <c r="F49" s="4">
        <v>147.16999999999999</v>
      </c>
      <c r="G49" s="4">
        <v>562.41999999999996</v>
      </c>
      <c r="H49" s="4">
        <v>0.32179999999999997</v>
      </c>
      <c r="I49" s="4">
        <f t="shared" si="0"/>
        <v>0.40432215102399793</v>
      </c>
    </row>
    <row r="50" spans="1:9" ht="15" x14ac:dyDescent="0.15">
      <c r="A50" s="4" t="s">
        <v>28</v>
      </c>
      <c r="B50" s="4" t="s">
        <v>39</v>
      </c>
      <c r="C50" s="4">
        <v>109.08</v>
      </c>
      <c r="D50" s="4">
        <v>201.33</v>
      </c>
      <c r="E50" s="4">
        <v>0.96120000000000005</v>
      </c>
      <c r="F50" s="4">
        <v>171.92</v>
      </c>
      <c r="G50" s="4">
        <v>566.66999999999996</v>
      </c>
      <c r="H50" s="4">
        <v>0.38879999999999998</v>
      </c>
      <c r="I50" s="4">
        <f t="shared" si="0"/>
        <v>0.40449438202247184</v>
      </c>
    </row>
    <row r="51" spans="1:9" ht="15" x14ac:dyDescent="0.15">
      <c r="A51" s="4" t="s">
        <v>27</v>
      </c>
      <c r="B51" s="4" t="s">
        <v>41</v>
      </c>
      <c r="C51" s="4">
        <v>65.33</v>
      </c>
      <c r="D51" s="4">
        <v>199.67</v>
      </c>
      <c r="E51" s="4">
        <v>0.4299</v>
      </c>
      <c r="F51" s="4">
        <v>88.67</v>
      </c>
      <c r="G51" s="4">
        <v>568.33000000000004</v>
      </c>
      <c r="H51" s="4">
        <v>0.1749</v>
      </c>
      <c r="I51" s="4">
        <f t="shared" si="0"/>
        <v>0.40683879972086534</v>
      </c>
    </row>
    <row r="52" spans="1:9" ht="15" x14ac:dyDescent="0.15">
      <c r="A52" s="4" t="s">
        <v>26</v>
      </c>
      <c r="B52" s="4" t="s">
        <v>28</v>
      </c>
      <c r="C52" s="4">
        <v>110.83</v>
      </c>
      <c r="D52" s="4">
        <v>203</v>
      </c>
      <c r="E52" s="4">
        <v>0.97640000000000005</v>
      </c>
      <c r="F52" s="4">
        <v>176.17</v>
      </c>
      <c r="G52" s="4">
        <v>565</v>
      </c>
      <c r="H52" s="4">
        <v>0.40300000000000002</v>
      </c>
      <c r="I52" s="4">
        <f t="shared" si="0"/>
        <v>0.4127406800491602</v>
      </c>
    </row>
    <row r="53" spans="1:9" ht="15" x14ac:dyDescent="0.15">
      <c r="A53" s="4" t="s">
        <v>28</v>
      </c>
      <c r="B53" s="4" t="s">
        <v>29</v>
      </c>
      <c r="C53" s="4">
        <v>111.83</v>
      </c>
      <c r="D53" s="4">
        <v>207.5</v>
      </c>
      <c r="E53" s="4">
        <v>0.95099999999999996</v>
      </c>
      <c r="F53" s="4">
        <v>172.17</v>
      </c>
      <c r="G53" s="4">
        <v>560.5</v>
      </c>
      <c r="H53" s="4">
        <v>0.3952</v>
      </c>
      <c r="I53" s="4">
        <f t="shared" si="0"/>
        <v>0.41556256572029443</v>
      </c>
    </row>
    <row r="54" spans="1:9" ht="15" x14ac:dyDescent="0.15">
      <c r="A54" s="4" t="s">
        <v>35</v>
      </c>
      <c r="B54" s="4" t="s">
        <v>36</v>
      </c>
      <c r="C54" s="4">
        <v>92.58</v>
      </c>
      <c r="D54" s="4">
        <v>207.75</v>
      </c>
      <c r="E54" s="4">
        <v>0.6764</v>
      </c>
      <c r="F54" s="4">
        <v>132.41999999999999</v>
      </c>
      <c r="G54" s="4">
        <v>560.25</v>
      </c>
      <c r="H54" s="4">
        <v>0.28389999999999999</v>
      </c>
      <c r="I54" s="4">
        <f t="shared" si="0"/>
        <v>0.41972205795387341</v>
      </c>
    </row>
    <row r="55" spans="1:9" ht="15" x14ac:dyDescent="0.15">
      <c r="A55" s="4" t="s">
        <v>28</v>
      </c>
      <c r="B55" s="4" t="s">
        <v>34</v>
      </c>
      <c r="C55" s="4">
        <v>108.25</v>
      </c>
      <c r="D55" s="4">
        <v>202.08</v>
      </c>
      <c r="E55" s="4">
        <v>0.93940000000000001</v>
      </c>
      <c r="F55" s="4">
        <v>173.75</v>
      </c>
      <c r="G55" s="4">
        <v>565.91999999999996</v>
      </c>
      <c r="H55" s="4">
        <v>0.39489999999999997</v>
      </c>
      <c r="I55" s="4">
        <f t="shared" si="0"/>
        <v>0.42037470725995313</v>
      </c>
    </row>
    <row r="56" spans="1:9" ht="15" x14ac:dyDescent="0.15">
      <c r="A56" s="4" t="s">
        <v>28</v>
      </c>
      <c r="B56" s="4" t="s">
        <v>38</v>
      </c>
      <c r="C56" s="4">
        <v>108.33</v>
      </c>
      <c r="D56" s="4">
        <v>202.17</v>
      </c>
      <c r="E56" s="4">
        <v>0.94010000000000005</v>
      </c>
      <c r="F56" s="4">
        <v>174.67</v>
      </c>
      <c r="G56" s="4">
        <v>565.83000000000004</v>
      </c>
      <c r="H56" s="4">
        <v>0.3977</v>
      </c>
      <c r="I56" s="4">
        <f t="shared" si="0"/>
        <v>0.42304010211679605</v>
      </c>
    </row>
    <row r="57" spans="1:9" ht="15" x14ac:dyDescent="0.15">
      <c r="A57" s="4" t="s">
        <v>28</v>
      </c>
      <c r="B57" s="4" t="s">
        <v>40</v>
      </c>
      <c r="C57" s="4">
        <v>109.42</v>
      </c>
      <c r="D57" s="4">
        <v>203.33</v>
      </c>
      <c r="E57" s="4">
        <v>0.94799999999999995</v>
      </c>
      <c r="F57" s="4">
        <v>175.58</v>
      </c>
      <c r="G57" s="4">
        <v>564.66999999999996</v>
      </c>
      <c r="H57" s="4">
        <v>0.40160000000000001</v>
      </c>
      <c r="I57" s="4">
        <f t="shared" si="0"/>
        <v>0.42362869198312242</v>
      </c>
    </row>
    <row r="58" spans="1:9" ht="15" x14ac:dyDescent="0.15">
      <c r="A58" s="4" t="s">
        <v>36</v>
      </c>
      <c r="B58" s="4" t="s">
        <v>42</v>
      </c>
      <c r="C58" s="4">
        <v>107.08</v>
      </c>
      <c r="D58" s="4">
        <v>203.58</v>
      </c>
      <c r="E58" s="4">
        <v>0.90629999999999999</v>
      </c>
      <c r="F58" s="4">
        <v>170.92</v>
      </c>
      <c r="G58" s="4">
        <v>564.41999999999996</v>
      </c>
      <c r="H58" s="4">
        <v>0.38779999999999998</v>
      </c>
      <c r="I58" s="4">
        <f t="shared" si="0"/>
        <v>0.42789363345470594</v>
      </c>
    </row>
    <row r="59" spans="1:9" ht="15" x14ac:dyDescent="0.15">
      <c r="A59" s="4" t="s">
        <v>27</v>
      </c>
      <c r="B59" s="4" t="s">
        <v>39</v>
      </c>
      <c r="C59" s="4">
        <v>66.17</v>
      </c>
      <c r="D59" s="4">
        <v>198</v>
      </c>
      <c r="E59" s="4">
        <v>0.44240000000000002</v>
      </c>
      <c r="F59" s="4">
        <v>95.83</v>
      </c>
      <c r="G59" s="4">
        <v>570</v>
      </c>
      <c r="H59" s="4">
        <v>0.19040000000000001</v>
      </c>
      <c r="I59" s="4">
        <f t="shared" si="0"/>
        <v>0.43037974683544306</v>
      </c>
    </row>
    <row r="60" spans="1:9" ht="15" x14ac:dyDescent="0.15">
      <c r="A60" s="4" t="s">
        <v>24</v>
      </c>
      <c r="B60" s="4" t="s">
        <v>28</v>
      </c>
      <c r="C60" s="4">
        <v>109.92</v>
      </c>
      <c r="D60" s="4">
        <v>202.25</v>
      </c>
      <c r="E60" s="4">
        <v>0.96719999999999995</v>
      </c>
      <c r="F60" s="4">
        <v>182.08</v>
      </c>
      <c r="G60" s="4">
        <v>565.75</v>
      </c>
      <c r="H60" s="4">
        <v>0.4204</v>
      </c>
      <c r="I60" s="4">
        <f t="shared" si="0"/>
        <v>0.43465674110835401</v>
      </c>
    </row>
    <row r="61" spans="1:9" ht="15" x14ac:dyDescent="0.15">
      <c r="A61" s="4" t="s">
        <v>30</v>
      </c>
      <c r="B61" s="4" t="s">
        <v>38</v>
      </c>
      <c r="C61" s="4">
        <v>88.67</v>
      </c>
      <c r="D61" s="4">
        <v>199.83</v>
      </c>
      <c r="E61" s="4">
        <v>0.67159999999999997</v>
      </c>
      <c r="F61" s="4">
        <v>138.33000000000001</v>
      </c>
      <c r="G61" s="4">
        <v>568.16999999999996</v>
      </c>
      <c r="H61" s="4">
        <v>0.2944</v>
      </c>
      <c r="I61" s="4">
        <f t="shared" si="0"/>
        <v>0.43835616438356168</v>
      </c>
    </row>
    <row r="62" spans="1:9" ht="15" x14ac:dyDescent="0.15">
      <c r="A62" s="4" t="s">
        <v>29</v>
      </c>
      <c r="B62" s="4" t="s">
        <v>30</v>
      </c>
      <c r="C62" s="4">
        <v>66.33</v>
      </c>
      <c r="D62" s="4">
        <v>205.17</v>
      </c>
      <c r="E62" s="4">
        <v>0.42299999999999999</v>
      </c>
      <c r="F62" s="4">
        <v>92.67</v>
      </c>
      <c r="G62" s="4">
        <v>562.83000000000004</v>
      </c>
      <c r="H62" s="4">
        <v>0.18590000000000001</v>
      </c>
      <c r="I62" s="4">
        <f t="shared" si="0"/>
        <v>0.43947990543735227</v>
      </c>
    </row>
    <row r="63" spans="1:9" ht="15" x14ac:dyDescent="0.15">
      <c r="A63" s="4" t="s">
        <v>36</v>
      </c>
      <c r="B63" s="4" t="s">
        <v>38</v>
      </c>
      <c r="C63" s="4">
        <v>104.33</v>
      </c>
      <c r="D63" s="4">
        <v>203.25</v>
      </c>
      <c r="E63" s="4">
        <v>0.86499999999999999</v>
      </c>
      <c r="F63" s="4">
        <v>170.67</v>
      </c>
      <c r="G63" s="4">
        <v>564.75</v>
      </c>
      <c r="H63" s="4">
        <v>0.38679999999999998</v>
      </c>
      <c r="I63" s="4">
        <f t="shared" si="0"/>
        <v>0.44716763005780347</v>
      </c>
    </row>
    <row r="64" spans="1:9" ht="15" x14ac:dyDescent="0.15">
      <c r="A64" s="4" t="s">
        <v>34</v>
      </c>
      <c r="B64" s="4" t="s">
        <v>38</v>
      </c>
      <c r="C64" s="4">
        <v>86.83</v>
      </c>
      <c r="D64" s="4">
        <v>199.08</v>
      </c>
      <c r="E64" s="4">
        <v>0.65339999999999998</v>
      </c>
      <c r="F64" s="4">
        <v>138.16999999999999</v>
      </c>
      <c r="G64" s="4">
        <v>568.91999999999996</v>
      </c>
      <c r="H64" s="4">
        <v>0.29349999999999998</v>
      </c>
      <c r="I64" s="4">
        <f t="shared" si="0"/>
        <v>0.44918885827976734</v>
      </c>
    </row>
    <row r="65" spans="1:9" ht="15" x14ac:dyDescent="0.15">
      <c r="A65" s="4" t="s">
        <v>29</v>
      </c>
      <c r="B65" s="4" t="s">
        <v>41</v>
      </c>
      <c r="C65" s="4">
        <v>67.5</v>
      </c>
      <c r="D65" s="4">
        <v>205.33</v>
      </c>
      <c r="E65" s="4">
        <v>0.43259999999999998</v>
      </c>
      <c r="F65" s="4">
        <v>96.5</v>
      </c>
      <c r="G65" s="4">
        <v>562.66999999999996</v>
      </c>
      <c r="H65" s="4">
        <v>0.19470000000000001</v>
      </c>
      <c r="I65" s="4">
        <f t="shared" si="0"/>
        <v>0.45006934812760058</v>
      </c>
    </row>
    <row r="66" spans="1:9" ht="15" x14ac:dyDescent="0.15">
      <c r="A66" s="4" t="s">
        <v>28</v>
      </c>
      <c r="B66" s="4" t="s">
        <v>37</v>
      </c>
      <c r="C66" s="4">
        <v>108.58</v>
      </c>
      <c r="D66" s="4">
        <v>201.25</v>
      </c>
      <c r="E66" s="4">
        <v>0.95309999999999995</v>
      </c>
      <c r="F66" s="4">
        <v>185.42</v>
      </c>
      <c r="G66" s="4">
        <v>566.75</v>
      </c>
      <c r="H66" s="4">
        <v>0.42980000000000002</v>
      </c>
      <c r="I66" s="4">
        <f t="shared" ref="I66:I129" si="1">H66/E66</f>
        <v>0.45094953310250763</v>
      </c>
    </row>
    <row r="67" spans="1:9" ht="15" x14ac:dyDescent="0.15">
      <c r="A67" s="4" t="s">
        <v>38</v>
      </c>
      <c r="B67" s="4" t="s">
        <v>40</v>
      </c>
      <c r="C67" s="4">
        <v>84.25</v>
      </c>
      <c r="D67" s="4">
        <v>200.33</v>
      </c>
      <c r="E67" s="4">
        <v>0.61699999999999999</v>
      </c>
      <c r="F67" s="4">
        <v>132.75</v>
      </c>
      <c r="G67" s="4">
        <v>567.66999999999996</v>
      </c>
      <c r="H67" s="4">
        <v>0.28029999999999999</v>
      </c>
      <c r="I67" s="4">
        <f t="shared" si="1"/>
        <v>0.45429497568881683</v>
      </c>
    </row>
    <row r="68" spans="1:9" ht="15" x14ac:dyDescent="0.15">
      <c r="A68" s="4" t="s">
        <v>38</v>
      </c>
      <c r="B68" s="4" t="s">
        <v>41</v>
      </c>
      <c r="C68" s="4">
        <v>84.42</v>
      </c>
      <c r="D68" s="4">
        <v>200</v>
      </c>
      <c r="E68" s="4">
        <v>0.62050000000000005</v>
      </c>
      <c r="F68" s="4">
        <v>133.58000000000001</v>
      </c>
      <c r="G68" s="4">
        <v>568</v>
      </c>
      <c r="H68" s="4">
        <v>0.28220000000000001</v>
      </c>
      <c r="I68" s="4">
        <f t="shared" si="1"/>
        <v>0.45479452054794517</v>
      </c>
    </row>
    <row r="69" spans="1:9" ht="15" x14ac:dyDescent="0.15">
      <c r="A69" s="4" t="s">
        <v>36</v>
      </c>
      <c r="B69" s="4" t="s">
        <v>41</v>
      </c>
      <c r="C69" s="4">
        <v>104.25</v>
      </c>
      <c r="D69" s="4">
        <v>204.08</v>
      </c>
      <c r="E69" s="4">
        <v>0.85709999999999997</v>
      </c>
      <c r="F69" s="4">
        <v>172.75</v>
      </c>
      <c r="G69" s="4">
        <v>563.91999999999996</v>
      </c>
      <c r="H69" s="4">
        <v>0.39379999999999998</v>
      </c>
      <c r="I69" s="4">
        <f t="shared" si="1"/>
        <v>0.45945630614864075</v>
      </c>
    </row>
    <row r="70" spans="1:9" ht="15" x14ac:dyDescent="0.15">
      <c r="A70" s="4" t="s">
        <v>29</v>
      </c>
      <c r="B70" s="4" t="s">
        <v>39</v>
      </c>
      <c r="C70" s="4">
        <v>68.17</v>
      </c>
      <c r="D70" s="4">
        <v>203.67</v>
      </c>
      <c r="E70" s="4">
        <v>0.44330000000000003</v>
      </c>
      <c r="F70" s="4">
        <v>100.83</v>
      </c>
      <c r="G70" s="4">
        <v>564.33000000000004</v>
      </c>
      <c r="H70" s="4">
        <v>0.2041</v>
      </c>
      <c r="I70" s="4">
        <f t="shared" si="1"/>
        <v>0.46041055718475071</v>
      </c>
    </row>
    <row r="71" spans="1:9" ht="15" x14ac:dyDescent="0.15">
      <c r="A71" s="4" t="s">
        <v>24</v>
      </c>
      <c r="B71" s="4" t="s">
        <v>37</v>
      </c>
      <c r="C71" s="4">
        <v>84.33</v>
      </c>
      <c r="D71" s="4">
        <v>198.33</v>
      </c>
      <c r="E71" s="4">
        <v>0.62770000000000004</v>
      </c>
      <c r="F71" s="4">
        <v>136.66999999999999</v>
      </c>
      <c r="G71" s="4">
        <v>569.66999999999996</v>
      </c>
      <c r="H71" s="4">
        <v>0.28910000000000002</v>
      </c>
      <c r="I71" s="4">
        <f t="shared" si="1"/>
        <v>0.46057033614784132</v>
      </c>
    </row>
    <row r="72" spans="1:9" ht="15" x14ac:dyDescent="0.15">
      <c r="A72" s="4" t="s">
        <v>24</v>
      </c>
      <c r="B72" s="4" t="s">
        <v>38</v>
      </c>
      <c r="C72" s="4">
        <v>88.17</v>
      </c>
      <c r="D72" s="4">
        <v>199.25</v>
      </c>
      <c r="E72" s="4">
        <v>0.66869999999999996</v>
      </c>
      <c r="F72" s="4">
        <v>143.83000000000001</v>
      </c>
      <c r="G72" s="4">
        <v>568.75</v>
      </c>
      <c r="H72" s="4">
        <v>0.3085</v>
      </c>
      <c r="I72" s="4">
        <f t="shared" si="1"/>
        <v>0.46134290414236578</v>
      </c>
    </row>
    <row r="73" spans="1:9" ht="15" x14ac:dyDescent="0.15">
      <c r="A73" s="4" t="s">
        <v>27</v>
      </c>
      <c r="B73" s="4" t="s">
        <v>38</v>
      </c>
      <c r="C73" s="4">
        <v>82.25</v>
      </c>
      <c r="D73" s="4">
        <v>198.83</v>
      </c>
      <c r="E73" s="4">
        <v>0.60150000000000003</v>
      </c>
      <c r="F73" s="4">
        <v>133.75</v>
      </c>
      <c r="G73" s="4">
        <v>569.16999999999996</v>
      </c>
      <c r="H73" s="4">
        <v>0.28189999999999998</v>
      </c>
      <c r="I73" s="4">
        <f t="shared" si="1"/>
        <v>0.46866167913549456</v>
      </c>
    </row>
    <row r="74" spans="1:9" ht="15" x14ac:dyDescent="0.15">
      <c r="A74" s="4" t="s">
        <v>29</v>
      </c>
      <c r="B74" s="4" t="s">
        <v>36</v>
      </c>
      <c r="C74" s="4">
        <v>103.5</v>
      </c>
      <c r="D74" s="4">
        <v>208.58</v>
      </c>
      <c r="E74" s="4">
        <v>0.81269999999999998</v>
      </c>
      <c r="F74" s="4">
        <v>167.5</v>
      </c>
      <c r="G74" s="4">
        <v>559.41999999999996</v>
      </c>
      <c r="H74" s="4">
        <v>0.38219999999999998</v>
      </c>
      <c r="I74" s="4">
        <f t="shared" si="1"/>
        <v>0.47028423772609818</v>
      </c>
    </row>
    <row r="75" spans="1:9" ht="15" x14ac:dyDescent="0.15">
      <c r="A75" s="4" t="s">
        <v>26</v>
      </c>
      <c r="B75" s="4" t="s">
        <v>29</v>
      </c>
      <c r="C75" s="4">
        <v>63.17</v>
      </c>
      <c r="D75" s="4">
        <v>205.33</v>
      </c>
      <c r="E75" s="4">
        <v>0.39589999999999997</v>
      </c>
      <c r="F75" s="4">
        <v>92.83</v>
      </c>
      <c r="G75" s="4">
        <v>562.66999999999996</v>
      </c>
      <c r="H75" s="4">
        <v>0.18629999999999999</v>
      </c>
      <c r="I75" s="4">
        <f t="shared" si="1"/>
        <v>0.47057337711543318</v>
      </c>
    </row>
    <row r="76" spans="1:9" ht="15" x14ac:dyDescent="0.15">
      <c r="A76" s="4" t="s">
        <v>38</v>
      </c>
      <c r="B76" s="4" t="s">
        <v>39</v>
      </c>
      <c r="C76" s="4">
        <v>79</v>
      </c>
      <c r="D76" s="4">
        <v>198.33</v>
      </c>
      <c r="E76" s="4">
        <v>0.56799999999999995</v>
      </c>
      <c r="F76" s="4">
        <v>129</v>
      </c>
      <c r="G76" s="4">
        <v>569.66999999999996</v>
      </c>
      <c r="H76" s="4">
        <v>0.26960000000000001</v>
      </c>
      <c r="I76" s="4">
        <f t="shared" si="1"/>
        <v>0.4746478873239437</v>
      </c>
    </row>
    <row r="77" spans="1:9" ht="15" x14ac:dyDescent="0.15">
      <c r="A77" s="4" t="s">
        <v>33</v>
      </c>
      <c r="B77" s="4" t="s">
        <v>38</v>
      </c>
      <c r="C77" s="4">
        <v>91.33</v>
      </c>
      <c r="D77" s="4">
        <v>199.08</v>
      </c>
      <c r="E77" s="4">
        <v>0.70950000000000002</v>
      </c>
      <c r="F77" s="4">
        <v>154.66999999999999</v>
      </c>
      <c r="G77" s="4">
        <v>568.91999999999996</v>
      </c>
      <c r="H77" s="4">
        <v>0.33760000000000001</v>
      </c>
      <c r="I77" s="4">
        <f t="shared" si="1"/>
        <v>0.4758280479210712</v>
      </c>
    </row>
    <row r="78" spans="1:9" ht="15" x14ac:dyDescent="0.15">
      <c r="A78" s="4" t="s">
        <v>26</v>
      </c>
      <c r="B78" s="4" t="s">
        <v>38</v>
      </c>
      <c r="C78" s="4">
        <v>81.08</v>
      </c>
      <c r="D78" s="4">
        <v>200</v>
      </c>
      <c r="E78" s="4">
        <v>0.58330000000000004</v>
      </c>
      <c r="F78" s="4">
        <v>131.91999999999999</v>
      </c>
      <c r="G78" s="4">
        <v>568</v>
      </c>
      <c r="H78" s="4">
        <v>0.27789999999999998</v>
      </c>
      <c r="I78" s="4">
        <f t="shared" si="1"/>
        <v>0.47642722441282354</v>
      </c>
    </row>
    <row r="79" spans="1:9" ht="15" x14ac:dyDescent="0.15">
      <c r="A79" s="4" t="s">
        <v>30</v>
      </c>
      <c r="B79" s="4" t="s">
        <v>36</v>
      </c>
      <c r="C79" s="4">
        <v>102.17</v>
      </c>
      <c r="D79" s="4">
        <v>203.92</v>
      </c>
      <c r="E79" s="4">
        <v>0.82699999999999996</v>
      </c>
      <c r="F79" s="4">
        <v>173.83</v>
      </c>
      <c r="G79" s="4">
        <v>564.08000000000004</v>
      </c>
      <c r="H79" s="4">
        <v>0.39689999999999998</v>
      </c>
      <c r="I79" s="4">
        <f t="shared" si="1"/>
        <v>0.47992744860943165</v>
      </c>
    </row>
    <row r="80" spans="1:9" ht="15" x14ac:dyDescent="0.15">
      <c r="A80" s="4" t="s">
        <v>44</v>
      </c>
      <c r="B80" s="4" t="s">
        <v>38</v>
      </c>
      <c r="C80" s="4">
        <v>103.42</v>
      </c>
      <c r="D80" s="4">
        <v>202.42</v>
      </c>
      <c r="E80" s="4">
        <v>0.85740000000000005</v>
      </c>
      <c r="F80" s="4">
        <v>179.58</v>
      </c>
      <c r="G80" s="4">
        <v>565.58000000000004</v>
      </c>
      <c r="H80" s="4">
        <v>0.41289999999999999</v>
      </c>
      <c r="I80" s="4">
        <f t="shared" si="1"/>
        <v>0.48157219500816417</v>
      </c>
    </row>
    <row r="81" spans="1:9" ht="15" x14ac:dyDescent="0.15">
      <c r="A81" s="4" t="s">
        <v>26</v>
      </c>
      <c r="B81" s="4" t="s">
        <v>36</v>
      </c>
      <c r="C81" s="4">
        <v>102.17</v>
      </c>
      <c r="D81" s="4">
        <v>204.08</v>
      </c>
      <c r="E81" s="4">
        <v>0.82579999999999998</v>
      </c>
      <c r="F81" s="4">
        <v>174.83</v>
      </c>
      <c r="G81" s="4">
        <v>563.91999999999996</v>
      </c>
      <c r="H81" s="4">
        <v>0.4</v>
      </c>
      <c r="I81" s="4">
        <f t="shared" si="1"/>
        <v>0.48437878420925168</v>
      </c>
    </row>
    <row r="82" spans="1:9" ht="15" x14ac:dyDescent="0.15">
      <c r="A82" s="4" t="s">
        <v>37</v>
      </c>
      <c r="B82" s="4" t="s">
        <v>40</v>
      </c>
      <c r="C82" s="4">
        <v>81.42</v>
      </c>
      <c r="D82" s="4">
        <v>199.42</v>
      </c>
      <c r="E82" s="4">
        <v>0.58950000000000002</v>
      </c>
      <c r="F82" s="4">
        <v>135.58000000000001</v>
      </c>
      <c r="G82" s="4">
        <v>568.58000000000004</v>
      </c>
      <c r="H82" s="4">
        <v>0.28699999999999998</v>
      </c>
      <c r="I82" s="4">
        <f t="shared" si="1"/>
        <v>0.48685326547921964</v>
      </c>
    </row>
    <row r="83" spans="1:9" ht="15" x14ac:dyDescent="0.15">
      <c r="A83" s="4" t="s">
        <v>36</v>
      </c>
      <c r="B83" s="4" t="s">
        <v>39</v>
      </c>
      <c r="C83" s="4">
        <v>97.42</v>
      </c>
      <c r="D83" s="4">
        <v>202.42</v>
      </c>
      <c r="E83" s="4">
        <v>0.76980000000000004</v>
      </c>
      <c r="F83" s="4">
        <v>168.58</v>
      </c>
      <c r="G83" s="4">
        <v>565.58000000000004</v>
      </c>
      <c r="H83" s="4">
        <v>0.37990000000000002</v>
      </c>
      <c r="I83" s="4">
        <f t="shared" si="1"/>
        <v>0.49350480644323202</v>
      </c>
    </row>
    <row r="84" spans="1:9" ht="15" x14ac:dyDescent="0.15">
      <c r="A84" s="4" t="s">
        <v>36</v>
      </c>
      <c r="B84" s="4" t="s">
        <v>40</v>
      </c>
      <c r="C84" s="4">
        <v>99.25</v>
      </c>
      <c r="D84" s="4">
        <v>204.42</v>
      </c>
      <c r="E84" s="4">
        <v>0.78180000000000005</v>
      </c>
      <c r="F84" s="4">
        <v>170.75</v>
      </c>
      <c r="G84" s="4">
        <v>563.58000000000004</v>
      </c>
      <c r="H84" s="4">
        <v>0.3881</v>
      </c>
      <c r="I84" s="4">
        <f t="shared" si="1"/>
        <v>0.49641852136096187</v>
      </c>
    </row>
    <row r="85" spans="1:9" ht="15" x14ac:dyDescent="0.15">
      <c r="A85" s="4" t="s">
        <v>35</v>
      </c>
      <c r="B85" s="4" t="s">
        <v>38</v>
      </c>
      <c r="C85" s="4">
        <v>100.33</v>
      </c>
      <c r="D85" s="4">
        <v>203.67</v>
      </c>
      <c r="E85" s="4">
        <v>0.80220000000000002</v>
      </c>
      <c r="F85" s="4">
        <v>175.67</v>
      </c>
      <c r="G85" s="4">
        <v>564.33000000000004</v>
      </c>
      <c r="H85" s="4">
        <v>0.4022</v>
      </c>
      <c r="I85" s="4">
        <f t="shared" si="1"/>
        <v>0.50137122911992016</v>
      </c>
    </row>
    <row r="86" spans="1:9" ht="15" x14ac:dyDescent="0.15">
      <c r="A86" s="4" t="s">
        <v>37</v>
      </c>
      <c r="B86" s="4" t="s">
        <v>41</v>
      </c>
      <c r="C86" s="4">
        <v>79.42</v>
      </c>
      <c r="D86" s="4">
        <v>199.08</v>
      </c>
      <c r="E86" s="4">
        <v>0.56930000000000003</v>
      </c>
      <c r="F86" s="4">
        <v>135.58000000000001</v>
      </c>
      <c r="G86" s="4">
        <v>568.91999999999996</v>
      </c>
      <c r="H86" s="4">
        <v>0.2868</v>
      </c>
      <c r="I86" s="4">
        <f t="shared" si="1"/>
        <v>0.50377656771473733</v>
      </c>
    </row>
    <row r="87" spans="1:9" ht="15" x14ac:dyDescent="0.15">
      <c r="A87" s="4" t="s">
        <v>24</v>
      </c>
      <c r="B87" s="4" t="s">
        <v>36</v>
      </c>
      <c r="C87" s="4">
        <v>102.75</v>
      </c>
      <c r="D87" s="4">
        <v>203.33</v>
      </c>
      <c r="E87" s="4">
        <v>0.84009999999999996</v>
      </c>
      <c r="F87" s="4">
        <v>183.25</v>
      </c>
      <c r="G87" s="4">
        <v>564.66999999999996</v>
      </c>
      <c r="H87" s="4">
        <v>0.42520000000000002</v>
      </c>
      <c r="I87" s="4">
        <f t="shared" si="1"/>
        <v>0.50613022259254858</v>
      </c>
    </row>
    <row r="88" spans="1:9" ht="15" x14ac:dyDescent="0.15">
      <c r="A88" s="4" t="s">
        <v>23</v>
      </c>
      <c r="B88" s="4" t="s">
        <v>28</v>
      </c>
      <c r="C88" s="4">
        <v>101.42</v>
      </c>
      <c r="D88" s="4">
        <v>202.5</v>
      </c>
      <c r="E88" s="4">
        <v>0.82640000000000002</v>
      </c>
      <c r="F88" s="4">
        <v>181.58</v>
      </c>
      <c r="G88" s="4">
        <v>565.5</v>
      </c>
      <c r="H88" s="4">
        <v>0.41909999999999997</v>
      </c>
      <c r="I88" s="4">
        <f t="shared" si="1"/>
        <v>0.50713939980638911</v>
      </c>
    </row>
    <row r="89" spans="1:9" ht="15" x14ac:dyDescent="0.15">
      <c r="A89" s="4" t="s">
        <v>25</v>
      </c>
      <c r="B89" s="4" t="s">
        <v>38</v>
      </c>
      <c r="C89" s="4">
        <v>102.75</v>
      </c>
      <c r="D89" s="4">
        <v>202.58</v>
      </c>
      <c r="E89" s="4">
        <v>0.84589999999999999</v>
      </c>
      <c r="F89" s="4">
        <v>185.25</v>
      </c>
      <c r="G89" s="4">
        <v>565.41999999999996</v>
      </c>
      <c r="H89" s="4">
        <v>0.43070000000000003</v>
      </c>
      <c r="I89" s="4">
        <f t="shared" si="1"/>
        <v>0.50916183946092919</v>
      </c>
    </row>
    <row r="90" spans="1:9" ht="15" x14ac:dyDescent="0.15">
      <c r="A90" s="4" t="s">
        <v>28</v>
      </c>
      <c r="B90" s="4" t="s">
        <v>32</v>
      </c>
      <c r="C90" s="4">
        <v>106.75</v>
      </c>
      <c r="D90" s="4">
        <v>205</v>
      </c>
      <c r="E90" s="4">
        <v>0.88890000000000002</v>
      </c>
      <c r="F90" s="4">
        <v>192.25</v>
      </c>
      <c r="G90" s="4">
        <v>563</v>
      </c>
      <c r="H90" s="4">
        <v>0.4556</v>
      </c>
      <c r="I90" s="4">
        <f t="shared" si="1"/>
        <v>0.51254359320508491</v>
      </c>
    </row>
    <row r="91" spans="1:9" ht="15" x14ac:dyDescent="0.15">
      <c r="A91" s="4" t="s">
        <v>34</v>
      </c>
      <c r="B91" s="4" t="s">
        <v>36</v>
      </c>
      <c r="C91" s="4">
        <v>96.92</v>
      </c>
      <c r="D91" s="4">
        <v>203.17</v>
      </c>
      <c r="E91" s="4">
        <v>0.75800000000000001</v>
      </c>
      <c r="F91" s="4">
        <v>172.08</v>
      </c>
      <c r="G91" s="4">
        <v>564.83000000000004</v>
      </c>
      <c r="H91" s="4">
        <v>0.39090000000000003</v>
      </c>
      <c r="I91" s="4">
        <f t="shared" si="1"/>
        <v>0.51569920844327177</v>
      </c>
    </row>
    <row r="92" spans="1:9" ht="15" x14ac:dyDescent="0.15">
      <c r="A92" s="4" t="s">
        <v>27</v>
      </c>
      <c r="B92" s="4" t="s">
        <v>28</v>
      </c>
      <c r="C92" s="4">
        <v>96.17</v>
      </c>
      <c r="D92" s="4">
        <v>201.83</v>
      </c>
      <c r="E92" s="4">
        <v>0.75649999999999995</v>
      </c>
      <c r="F92" s="4">
        <v>172.83</v>
      </c>
      <c r="G92" s="4">
        <v>566.16999999999996</v>
      </c>
      <c r="H92" s="4">
        <v>0.39200000000000002</v>
      </c>
      <c r="I92" s="4">
        <f t="shared" si="1"/>
        <v>0.51817580964970267</v>
      </c>
    </row>
    <row r="93" spans="1:9" ht="15" x14ac:dyDescent="0.15">
      <c r="A93" s="4" t="s">
        <v>44</v>
      </c>
      <c r="B93" s="4" t="s">
        <v>36</v>
      </c>
      <c r="C93" s="4">
        <v>81.83</v>
      </c>
      <c r="D93" s="4">
        <v>206.5</v>
      </c>
      <c r="E93" s="4">
        <v>0.56369999999999998</v>
      </c>
      <c r="F93" s="4">
        <v>136.16999999999999</v>
      </c>
      <c r="G93" s="4">
        <v>561.5</v>
      </c>
      <c r="H93" s="4">
        <v>0.29289999999999999</v>
      </c>
      <c r="I93" s="4">
        <f t="shared" si="1"/>
        <v>0.51960262551002312</v>
      </c>
    </row>
    <row r="94" spans="1:9" ht="15" x14ac:dyDescent="0.15">
      <c r="A94" s="4" t="s">
        <v>25</v>
      </c>
      <c r="B94" s="4" t="s">
        <v>36</v>
      </c>
      <c r="C94" s="4">
        <v>89.33</v>
      </c>
      <c r="D94" s="4">
        <v>206.67</v>
      </c>
      <c r="E94" s="4">
        <v>0.64410000000000001</v>
      </c>
      <c r="F94" s="4">
        <v>151.66999999999999</v>
      </c>
      <c r="G94" s="4">
        <v>561.33000000000004</v>
      </c>
      <c r="H94" s="4">
        <v>0.33500000000000002</v>
      </c>
      <c r="I94" s="4">
        <f t="shared" si="1"/>
        <v>0.52010557366868504</v>
      </c>
    </row>
    <row r="95" spans="1:9" ht="15" x14ac:dyDescent="0.15">
      <c r="A95" s="4" t="s">
        <v>29</v>
      </c>
      <c r="B95" s="4" t="s">
        <v>40</v>
      </c>
      <c r="C95" s="4">
        <v>61.5</v>
      </c>
      <c r="D95" s="4">
        <v>205.67</v>
      </c>
      <c r="E95" s="4">
        <v>0.38150000000000001</v>
      </c>
      <c r="F95" s="4">
        <v>98.5</v>
      </c>
      <c r="G95" s="4">
        <v>562.33000000000004</v>
      </c>
      <c r="H95" s="4">
        <v>0.19950000000000001</v>
      </c>
      <c r="I95" s="4">
        <f t="shared" si="1"/>
        <v>0.52293577981651373</v>
      </c>
    </row>
    <row r="96" spans="1:9" ht="15" x14ac:dyDescent="0.15">
      <c r="A96" s="4" t="s">
        <v>28</v>
      </c>
      <c r="B96" s="4" t="s">
        <v>31</v>
      </c>
      <c r="C96" s="4">
        <v>99.42</v>
      </c>
      <c r="D96" s="4">
        <v>201</v>
      </c>
      <c r="E96" s="4">
        <v>0.80800000000000005</v>
      </c>
      <c r="F96" s="4">
        <v>183.58</v>
      </c>
      <c r="G96" s="4">
        <v>567</v>
      </c>
      <c r="H96" s="4">
        <v>0.42380000000000001</v>
      </c>
      <c r="I96" s="4">
        <f t="shared" si="1"/>
        <v>0.52450495049504953</v>
      </c>
    </row>
    <row r="97" spans="1:9" ht="15" x14ac:dyDescent="0.15">
      <c r="A97" s="4" t="s">
        <v>36</v>
      </c>
      <c r="B97" s="4" t="s">
        <v>37</v>
      </c>
      <c r="C97" s="4">
        <v>100.25</v>
      </c>
      <c r="D97" s="4">
        <v>202.33</v>
      </c>
      <c r="E97" s="4">
        <v>0.8105</v>
      </c>
      <c r="F97" s="4">
        <v>185.75</v>
      </c>
      <c r="G97" s="4">
        <v>565.66999999999996</v>
      </c>
      <c r="H97" s="4">
        <v>0.432</v>
      </c>
      <c r="I97" s="4">
        <f t="shared" si="1"/>
        <v>0.53300431832202344</v>
      </c>
    </row>
    <row r="98" spans="1:9" ht="15" x14ac:dyDescent="0.15">
      <c r="A98" s="4" t="s">
        <v>26</v>
      </c>
      <c r="B98" s="4" t="s">
        <v>37</v>
      </c>
      <c r="C98" s="4">
        <v>77.58</v>
      </c>
      <c r="D98" s="4">
        <v>199.08</v>
      </c>
      <c r="E98" s="4">
        <v>0.54990000000000006</v>
      </c>
      <c r="F98" s="4">
        <v>138.41999999999999</v>
      </c>
      <c r="G98" s="4">
        <v>568.91999999999996</v>
      </c>
      <c r="H98" s="4">
        <v>0.29409999999999997</v>
      </c>
      <c r="I98" s="4">
        <f t="shared" si="1"/>
        <v>0.53482451354791771</v>
      </c>
    </row>
    <row r="99" spans="1:9" ht="15" x14ac:dyDescent="0.15">
      <c r="A99" s="4" t="s">
        <v>38</v>
      </c>
      <c r="B99" s="4" t="s">
        <v>43</v>
      </c>
      <c r="C99" s="4">
        <v>99.25</v>
      </c>
      <c r="D99" s="4">
        <v>199.83</v>
      </c>
      <c r="E99" s="4">
        <v>0.81399999999999995</v>
      </c>
      <c r="F99" s="4">
        <v>187.75</v>
      </c>
      <c r="G99" s="4">
        <v>568.16999999999996</v>
      </c>
      <c r="H99" s="4">
        <v>0.43569999999999998</v>
      </c>
      <c r="I99" s="4">
        <f t="shared" si="1"/>
        <v>0.53525798525798529</v>
      </c>
    </row>
    <row r="100" spans="1:9" ht="15" x14ac:dyDescent="0.15">
      <c r="A100" s="4" t="s">
        <v>37</v>
      </c>
      <c r="B100" s="4" t="s">
        <v>42</v>
      </c>
      <c r="C100" s="4">
        <v>77.25</v>
      </c>
      <c r="D100" s="4">
        <v>198.58</v>
      </c>
      <c r="E100" s="4">
        <v>0.5484</v>
      </c>
      <c r="F100" s="4">
        <v>138.75</v>
      </c>
      <c r="G100" s="4">
        <v>569.41999999999996</v>
      </c>
      <c r="H100" s="4">
        <v>0.29470000000000002</v>
      </c>
      <c r="I100" s="4">
        <f t="shared" si="1"/>
        <v>0.53738147337709707</v>
      </c>
    </row>
    <row r="101" spans="1:9" ht="15" x14ac:dyDescent="0.15">
      <c r="A101" s="4" t="s">
        <v>28</v>
      </c>
      <c r="B101" s="4" t="s">
        <v>43</v>
      </c>
      <c r="C101" s="4">
        <v>99.67</v>
      </c>
      <c r="D101" s="4">
        <v>202.83</v>
      </c>
      <c r="E101" s="4">
        <v>0.79849999999999999</v>
      </c>
      <c r="F101" s="4">
        <v>186.33</v>
      </c>
      <c r="G101" s="4">
        <v>565.16999999999996</v>
      </c>
      <c r="H101" s="4">
        <v>0.43430000000000002</v>
      </c>
      <c r="I101" s="4">
        <f t="shared" si="1"/>
        <v>0.543894802755166</v>
      </c>
    </row>
    <row r="102" spans="1:9" ht="15" x14ac:dyDescent="0.15">
      <c r="A102" s="4" t="s">
        <v>37</v>
      </c>
      <c r="B102" s="4" t="s">
        <v>39</v>
      </c>
      <c r="C102" s="4">
        <v>75.33</v>
      </c>
      <c r="D102" s="4">
        <v>197.42</v>
      </c>
      <c r="E102" s="4">
        <v>0.53320000000000001</v>
      </c>
      <c r="F102" s="4">
        <v>137.66999999999999</v>
      </c>
      <c r="G102" s="4">
        <v>570.58000000000004</v>
      </c>
      <c r="H102" s="4">
        <v>0.29110000000000003</v>
      </c>
      <c r="I102" s="4">
        <f t="shared" si="1"/>
        <v>0.54594898724681173</v>
      </c>
    </row>
    <row r="103" spans="1:9" ht="15" x14ac:dyDescent="0.15">
      <c r="A103" s="4" t="s">
        <v>28</v>
      </c>
      <c r="B103" s="4" t="s">
        <v>33</v>
      </c>
      <c r="C103" s="4">
        <v>101.83</v>
      </c>
      <c r="D103" s="4">
        <v>202.08</v>
      </c>
      <c r="E103" s="4">
        <v>0.83579999999999999</v>
      </c>
      <c r="F103" s="4">
        <v>194.17</v>
      </c>
      <c r="G103" s="4">
        <v>565.91999999999996</v>
      </c>
      <c r="H103" s="4">
        <v>0.45860000000000001</v>
      </c>
      <c r="I103" s="4">
        <f t="shared" si="1"/>
        <v>0.54869586025364925</v>
      </c>
    </row>
    <row r="104" spans="1:9" ht="15" x14ac:dyDescent="0.15">
      <c r="A104" s="4" t="s">
        <v>26</v>
      </c>
      <c r="B104" s="4" t="s">
        <v>33</v>
      </c>
      <c r="C104" s="4">
        <v>79.17</v>
      </c>
      <c r="D104" s="4">
        <v>199.92</v>
      </c>
      <c r="E104" s="4">
        <v>0.56310000000000004</v>
      </c>
      <c r="F104" s="4">
        <v>145.83000000000001</v>
      </c>
      <c r="G104" s="4">
        <v>568.08000000000004</v>
      </c>
      <c r="H104" s="4">
        <v>0.31419999999999998</v>
      </c>
      <c r="I104" s="4">
        <f t="shared" si="1"/>
        <v>0.5579825963416799</v>
      </c>
    </row>
    <row r="105" spans="1:9" ht="15" x14ac:dyDescent="0.15">
      <c r="A105" s="4" t="s">
        <v>29</v>
      </c>
      <c r="B105" s="4" t="s">
        <v>34</v>
      </c>
      <c r="C105" s="4">
        <v>72.33</v>
      </c>
      <c r="D105" s="4">
        <v>204.42</v>
      </c>
      <c r="E105" s="4">
        <v>0.47870000000000001</v>
      </c>
      <c r="F105" s="4">
        <v>126.67</v>
      </c>
      <c r="G105" s="4">
        <v>563.58000000000004</v>
      </c>
      <c r="H105" s="4">
        <v>0.26719999999999999</v>
      </c>
      <c r="I105" s="4">
        <f t="shared" si="1"/>
        <v>0.55817839983288065</v>
      </c>
    </row>
    <row r="106" spans="1:9" ht="15" x14ac:dyDescent="0.15">
      <c r="A106" s="4" t="s">
        <v>31</v>
      </c>
      <c r="B106" s="4" t="s">
        <v>36</v>
      </c>
      <c r="C106" s="4">
        <v>95.92</v>
      </c>
      <c r="D106" s="4">
        <v>202.08</v>
      </c>
      <c r="E106" s="4">
        <v>0.75149999999999995</v>
      </c>
      <c r="F106" s="4">
        <v>183.08</v>
      </c>
      <c r="G106" s="4">
        <v>565.91999999999996</v>
      </c>
      <c r="H106" s="4">
        <v>0.4234</v>
      </c>
      <c r="I106" s="4">
        <f t="shared" si="1"/>
        <v>0.56340652029274785</v>
      </c>
    </row>
    <row r="107" spans="1:9" ht="15" x14ac:dyDescent="0.15">
      <c r="A107" s="4" t="s">
        <v>34</v>
      </c>
      <c r="B107" s="4" t="s">
        <v>43</v>
      </c>
      <c r="C107" s="4">
        <v>87.25</v>
      </c>
      <c r="D107" s="4">
        <v>199.75</v>
      </c>
      <c r="E107" s="4">
        <v>0.65490000000000004</v>
      </c>
      <c r="F107" s="4">
        <v>165.75</v>
      </c>
      <c r="G107" s="4">
        <v>568.25</v>
      </c>
      <c r="H107" s="4">
        <v>0.36940000000000001</v>
      </c>
      <c r="I107" s="4">
        <f t="shared" si="1"/>
        <v>0.56405558100473352</v>
      </c>
    </row>
    <row r="108" spans="1:9" ht="15" x14ac:dyDescent="0.15">
      <c r="A108" s="4" t="s">
        <v>23</v>
      </c>
      <c r="B108" s="4" t="s">
        <v>38</v>
      </c>
      <c r="C108" s="4">
        <v>94.33</v>
      </c>
      <c r="D108" s="4">
        <v>199.5</v>
      </c>
      <c r="E108" s="4">
        <v>0.74660000000000004</v>
      </c>
      <c r="F108" s="4">
        <v>183.67</v>
      </c>
      <c r="G108" s="4">
        <v>568.5</v>
      </c>
      <c r="H108" s="4">
        <v>0.42259999999999998</v>
      </c>
      <c r="I108" s="4">
        <f t="shared" si="1"/>
        <v>0.56603268148941865</v>
      </c>
    </row>
    <row r="109" spans="1:9" ht="15" x14ac:dyDescent="0.15">
      <c r="A109" s="4" t="s">
        <v>32</v>
      </c>
      <c r="B109" s="4" t="s">
        <v>42</v>
      </c>
      <c r="C109" s="4">
        <v>80.08</v>
      </c>
      <c r="D109" s="4">
        <v>202.33</v>
      </c>
      <c r="E109" s="4">
        <v>0.56269999999999998</v>
      </c>
      <c r="F109" s="4">
        <v>146.91999999999999</v>
      </c>
      <c r="G109" s="4">
        <v>565.66999999999996</v>
      </c>
      <c r="H109" s="4">
        <v>0.31879999999999997</v>
      </c>
      <c r="I109" s="4">
        <f t="shared" si="1"/>
        <v>0.56655411409276701</v>
      </c>
    </row>
    <row r="110" spans="1:9" ht="15" x14ac:dyDescent="0.15">
      <c r="A110" s="4" t="s">
        <v>23</v>
      </c>
      <c r="B110" s="4" t="s">
        <v>31</v>
      </c>
      <c r="C110" s="4">
        <v>75.83</v>
      </c>
      <c r="D110" s="4">
        <v>198.33</v>
      </c>
      <c r="E110" s="4">
        <v>0.53469999999999995</v>
      </c>
      <c r="F110" s="4">
        <v>142.16999999999999</v>
      </c>
      <c r="G110" s="4">
        <v>569.66999999999996</v>
      </c>
      <c r="H110" s="4">
        <v>0.3034</v>
      </c>
      <c r="I110" s="4">
        <f t="shared" si="1"/>
        <v>0.56742098372919403</v>
      </c>
    </row>
    <row r="111" spans="1:9" ht="15" x14ac:dyDescent="0.15">
      <c r="A111" s="4" t="s">
        <v>35</v>
      </c>
      <c r="B111" s="4" t="s">
        <v>40</v>
      </c>
      <c r="C111" s="4">
        <v>92.58</v>
      </c>
      <c r="D111" s="4">
        <v>204.83</v>
      </c>
      <c r="E111" s="4">
        <v>0.69220000000000004</v>
      </c>
      <c r="F111" s="4">
        <v>174.42</v>
      </c>
      <c r="G111" s="4">
        <v>563.16999999999996</v>
      </c>
      <c r="H111" s="4">
        <v>0.39950000000000002</v>
      </c>
      <c r="I111" s="4">
        <f t="shared" si="1"/>
        <v>0.57714533371857846</v>
      </c>
    </row>
    <row r="112" spans="1:9" ht="15" x14ac:dyDescent="0.15">
      <c r="A112" s="4" t="s">
        <v>32</v>
      </c>
      <c r="B112" s="4" t="s">
        <v>34</v>
      </c>
      <c r="C112" s="4">
        <v>79.25</v>
      </c>
      <c r="D112" s="4">
        <v>201.92</v>
      </c>
      <c r="E112" s="4">
        <v>0.55569999999999997</v>
      </c>
      <c r="F112" s="4">
        <v>147.75</v>
      </c>
      <c r="G112" s="4">
        <v>566.08000000000004</v>
      </c>
      <c r="H112" s="4">
        <v>0.32079999999999997</v>
      </c>
      <c r="I112" s="4">
        <f t="shared" si="1"/>
        <v>0.57728990462479757</v>
      </c>
    </row>
    <row r="113" spans="1:9" ht="15" x14ac:dyDescent="0.15">
      <c r="A113" s="4" t="s">
        <v>33</v>
      </c>
      <c r="B113" s="4" t="s">
        <v>42</v>
      </c>
      <c r="C113" s="4">
        <v>78</v>
      </c>
      <c r="D113" s="4">
        <v>199.42</v>
      </c>
      <c r="E113" s="4">
        <v>0.55289999999999995</v>
      </c>
      <c r="F113" s="4">
        <v>149</v>
      </c>
      <c r="G113" s="4">
        <v>568.58000000000004</v>
      </c>
      <c r="H113" s="4">
        <v>0.32240000000000002</v>
      </c>
      <c r="I113" s="4">
        <f t="shared" si="1"/>
        <v>0.58310725266775199</v>
      </c>
    </row>
    <row r="114" spans="1:9" ht="15" x14ac:dyDescent="0.15">
      <c r="A114" s="4" t="s">
        <v>29</v>
      </c>
      <c r="B114" s="4" t="s">
        <v>38</v>
      </c>
      <c r="C114" s="4">
        <v>83.83</v>
      </c>
      <c r="D114" s="4">
        <v>204.5</v>
      </c>
      <c r="E114" s="4">
        <v>0.59319999999999995</v>
      </c>
      <c r="F114" s="4">
        <v>156.16999999999999</v>
      </c>
      <c r="G114" s="4">
        <v>563.5</v>
      </c>
      <c r="H114" s="4">
        <v>0.34599999999999997</v>
      </c>
      <c r="I114" s="4">
        <f t="shared" si="1"/>
        <v>0.58327714093054617</v>
      </c>
    </row>
    <row r="115" spans="1:9" ht="15" x14ac:dyDescent="0.15">
      <c r="A115" s="4" t="s">
        <v>42</v>
      </c>
      <c r="B115" s="4" t="s">
        <v>43</v>
      </c>
      <c r="C115" s="4">
        <v>91.08</v>
      </c>
      <c r="D115" s="4">
        <v>200.17</v>
      </c>
      <c r="E115" s="4">
        <v>0.69989999999999997</v>
      </c>
      <c r="F115" s="4">
        <v>178.92</v>
      </c>
      <c r="G115" s="4">
        <v>567.83000000000004</v>
      </c>
      <c r="H115" s="4">
        <v>0.40870000000000001</v>
      </c>
      <c r="I115" s="4">
        <f t="shared" si="1"/>
        <v>0.58394056293756258</v>
      </c>
    </row>
    <row r="116" spans="1:9" ht="15" x14ac:dyDescent="0.15">
      <c r="A116" s="4" t="s">
        <v>44</v>
      </c>
      <c r="B116" s="4" t="s">
        <v>35</v>
      </c>
      <c r="C116" s="4">
        <v>84.92</v>
      </c>
      <c r="D116" s="4">
        <v>206.92</v>
      </c>
      <c r="E116" s="4">
        <v>0.59419999999999995</v>
      </c>
      <c r="F116" s="4">
        <v>156.08000000000001</v>
      </c>
      <c r="G116" s="4">
        <v>561.08000000000004</v>
      </c>
      <c r="H116" s="4">
        <v>0.34760000000000002</v>
      </c>
      <c r="I116" s="4">
        <f t="shared" si="1"/>
        <v>0.58498821945472912</v>
      </c>
    </row>
    <row r="117" spans="1:9" ht="15" x14ac:dyDescent="0.15">
      <c r="A117" s="4" t="s">
        <v>35</v>
      </c>
      <c r="B117" s="4" t="s">
        <v>41</v>
      </c>
      <c r="C117" s="4">
        <v>89.67</v>
      </c>
      <c r="D117" s="4">
        <v>204.5</v>
      </c>
      <c r="E117" s="4">
        <v>0.65890000000000004</v>
      </c>
      <c r="F117" s="4">
        <v>170.33</v>
      </c>
      <c r="G117" s="4">
        <v>563.5</v>
      </c>
      <c r="H117" s="4">
        <v>0.38690000000000002</v>
      </c>
      <c r="I117" s="4">
        <f t="shared" si="1"/>
        <v>0.58719077249962059</v>
      </c>
    </row>
    <row r="118" spans="1:9" ht="15" x14ac:dyDescent="0.15">
      <c r="A118" s="4" t="s">
        <v>30</v>
      </c>
      <c r="B118" s="4" t="s">
        <v>37</v>
      </c>
      <c r="C118" s="4">
        <v>71.83</v>
      </c>
      <c r="D118" s="4">
        <v>198.92</v>
      </c>
      <c r="E118" s="4">
        <v>0.49259999999999998</v>
      </c>
      <c r="F118" s="4">
        <v>137.16999999999999</v>
      </c>
      <c r="G118" s="4">
        <v>569.08000000000004</v>
      </c>
      <c r="H118" s="4">
        <v>0.2908</v>
      </c>
      <c r="I118" s="4">
        <f t="shared" si="1"/>
        <v>0.59033698741372309</v>
      </c>
    </row>
    <row r="119" spans="1:9" ht="15" x14ac:dyDescent="0.15">
      <c r="A119" s="4" t="s">
        <v>25</v>
      </c>
      <c r="B119" s="4" t="s">
        <v>26</v>
      </c>
      <c r="C119" s="4">
        <v>94.5</v>
      </c>
      <c r="D119" s="4">
        <v>203.42</v>
      </c>
      <c r="E119" s="4">
        <v>0.72450000000000003</v>
      </c>
      <c r="F119" s="4">
        <v>185.5</v>
      </c>
      <c r="G119" s="4">
        <v>564.58000000000004</v>
      </c>
      <c r="H119" s="4">
        <v>0.43230000000000002</v>
      </c>
      <c r="I119" s="4">
        <f t="shared" si="1"/>
        <v>0.5966873706004141</v>
      </c>
    </row>
    <row r="120" spans="1:9" ht="15" x14ac:dyDescent="0.15">
      <c r="A120" s="4" t="s">
        <v>32</v>
      </c>
      <c r="B120" s="4" t="s">
        <v>41</v>
      </c>
      <c r="C120" s="4">
        <v>76.75</v>
      </c>
      <c r="D120" s="4">
        <v>202.83</v>
      </c>
      <c r="E120" s="4">
        <v>0.52669999999999995</v>
      </c>
      <c r="F120" s="4">
        <v>145.25</v>
      </c>
      <c r="G120" s="4">
        <v>565.16999999999996</v>
      </c>
      <c r="H120" s="4">
        <v>0.31469999999999998</v>
      </c>
      <c r="I120" s="4">
        <f t="shared" si="1"/>
        <v>0.59749382950446173</v>
      </c>
    </row>
    <row r="121" spans="1:9" ht="15" x14ac:dyDescent="0.15">
      <c r="A121" s="4" t="s">
        <v>29</v>
      </c>
      <c r="B121" s="4" t="s">
        <v>35</v>
      </c>
      <c r="C121" s="4">
        <v>92</v>
      </c>
      <c r="D121" s="4">
        <v>209</v>
      </c>
      <c r="E121" s="4">
        <v>0.66310000000000002</v>
      </c>
      <c r="F121" s="4">
        <v>173</v>
      </c>
      <c r="G121" s="4">
        <v>559</v>
      </c>
      <c r="H121" s="4">
        <v>0.39910000000000001</v>
      </c>
      <c r="I121" s="4">
        <f t="shared" si="1"/>
        <v>0.60187000452420447</v>
      </c>
    </row>
    <row r="122" spans="1:9" ht="15" x14ac:dyDescent="0.15">
      <c r="A122" s="4" t="s">
        <v>26</v>
      </c>
      <c r="B122" s="4" t="s">
        <v>43</v>
      </c>
      <c r="C122" s="4">
        <v>87.92</v>
      </c>
      <c r="D122" s="4">
        <v>200.67</v>
      </c>
      <c r="E122" s="4">
        <v>0.65810000000000002</v>
      </c>
      <c r="F122" s="4">
        <v>175.08</v>
      </c>
      <c r="G122" s="4">
        <v>567.33000000000004</v>
      </c>
      <c r="H122" s="4">
        <v>0.39760000000000001</v>
      </c>
      <c r="I122" s="4">
        <f t="shared" si="1"/>
        <v>0.60416350098769178</v>
      </c>
    </row>
    <row r="123" spans="1:9" ht="15" x14ac:dyDescent="0.15">
      <c r="A123" s="4" t="s">
        <v>32</v>
      </c>
      <c r="B123" s="4" t="s">
        <v>40</v>
      </c>
      <c r="C123" s="4">
        <v>75.92</v>
      </c>
      <c r="D123" s="4">
        <v>203.17</v>
      </c>
      <c r="E123" s="4">
        <v>0.51719999999999999</v>
      </c>
      <c r="F123" s="4">
        <v>145.08000000000001</v>
      </c>
      <c r="G123" s="4">
        <v>564.83000000000004</v>
      </c>
      <c r="H123" s="4">
        <v>0.3145</v>
      </c>
      <c r="I123" s="4">
        <f t="shared" si="1"/>
        <v>0.60808197989172463</v>
      </c>
    </row>
    <row r="124" spans="1:9" ht="15" x14ac:dyDescent="0.15">
      <c r="A124" s="4" t="s">
        <v>23</v>
      </c>
      <c r="B124" s="4" t="s">
        <v>36</v>
      </c>
      <c r="C124" s="4">
        <v>90.75</v>
      </c>
      <c r="D124" s="4">
        <v>203.58</v>
      </c>
      <c r="E124" s="4">
        <v>0.67669999999999997</v>
      </c>
      <c r="F124" s="4">
        <v>180.25</v>
      </c>
      <c r="G124" s="4">
        <v>564.41999999999996</v>
      </c>
      <c r="H124" s="4">
        <v>0.41610000000000003</v>
      </c>
      <c r="I124" s="4">
        <f t="shared" si="1"/>
        <v>0.61489581794000303</v>
      </c>
    </row>
    <row r="125" spans="1:9" ht="15" x14ac:dyDescent="0.15">
      <c r="A125" s="4" t="s">
        <v>30</v>
      </c>
      <c r="B125" s="4" t="s">
        <v>43</v>
      </c>
      <c r="C125" s="4">
        <v>86.25</v>
      </c>
      <c r="D125" s="4">
        <v>200.5</v>
      </c>
      <c r="E125" s="4">
        <v>0.63919999999999999</v>
      </c>
      <c r="F125" s="4">
        <v>174.75</v>
      </c>
      <c r="G125" s="4">
        <v>567.5</v>
      </c>
      <c r="H125" s="4">
        <v>0.39650000000000002</v>
      </c>
      <c r="I125" s="4">
        <f t="shared" si="1"/>
        <v>0.62030663329161451</v>
      </c>
    </row>
    <row r="126" spans="1:9" ht="15" x14ac:dyDescent="0.15">
      <c r="A126" s="4" t="s">
        <v>27</v>
      </c>
      <c r="B126" s="4" t="s">
        <v>36</v>
      </c>
      <c r="C126" s="4">
        <v>86.83</v>
      </c>
      <c r="D126" s="4">
        <v>202.92</v>
      </c>
      <c r="E126" s="4">
        <v>0.63400000000000001</v>
      </c>
      <c r="F126" s="4">
        <v>173.17</v>
      </c>
      <c r="G126" s="4">
        <v>565.08000000000004</v>
      </c>
      <c r="H126" s="4">
        <v>0.39389999999999997</v>
      </c>
      <c r="I126" s="4">
        <f t="shared" si="1"/>
        <v>0.62129337539432172</v>
      </c>
    </row>
    <row r="127" spans="1:9" ht="15" x14ac:dyDescent="0.15">
      <c r="A127" s="4" t="s">
        <v>27</v>
      </c>
      <c r="B127" s="4" t="s">
        <v>29</v>
      </c>
      <c r="C127" s="4">
        <v>66</v>
      </c>
      <c r="D127" s="4">
        <v>204.17</v>
      </c>
      <c r="E127" s="4">
        <v>0.4229</v>
      </c>
      <c r="F127" s="4">
        <v>125</v>
      </c>
      <c r="G127" s="4">
        <v>563.83000000000004</v>
      </c>
      <c r="H127" s="4">
        <v>0.26279999999999998</v>
      </c>
      <c r="I127" s="4">
        <f t="shared" si="1"/>
        <v>0.62142350437455662</v>
      </c>
    </row>
    <row r="128" spans="1:9" ht="15" x14ac:dyDescent="0.15">
      <c r="A128" s="4" t="s">
        <v>25</v>
      </c>
      <c r="B128" s="4" t="s">
        <v>35</v>
      </c>
      <c r="C128" s="4">
        <v>81.42</v>
      </c>
      <c r="D128" s="4">
        <v>207.08</v>
      </c>
      <c r="E128" s="4">
        <v>0.55710000000000004</v>
      </c>
      <c r="F128" s="4">
        <v>155.58000000000001</v>
      </c>
      <c r="G128" s="4">
        <v>560.91999999999996</v>
      </c>
      <c r="H128" s="4">
        <v>0.3463</v>
      </c>
      <c r="I128" s="4">
        <f t="shared" si="1"/>
        <v>0.62161191886555367</v>
      </c>
    </row>
    <row r="129" spans="1:9" ht="15" x14ac:dyDescent="0.15">
      <c r="A129" s="4" t="s">
        <v>23</v>
      </c>
      <c r="B129" s="4" t="s">
        <v>43</v>
      </c>
      <c r="C129" s="4">
        <v>37.75</v>
      </c>
      <c r="D129" s="4">
        <v>200.17</v>
      </c>
      <c r="E129" s="4">
        <v>0.2172</v>
      </c>
      <c r="F129" s="4">
        <v>70.25</v>
      </c>
      <c r="G129" s="4">
        <v>567.83000000000004</v>
      </c>
      <c r="H129" s="4">
        <v>0.13519999999999999</v>
      </c>
      <c r="I129" s="4">
        <f t="shared" si="1"/>
        <v>0.62246777163904232</v>
      </c>
    </row>
    <row r="130" spans="1:9" ht="15" x14ac:dyDescent="0.15">
      <c r="A130" s="4" t="s">
        <v>29</v>
      </c>
      <c r="B130" s="4" t="s">
        <v>43</v>
      </c>
      <c r="C130" s="4">
        <v>92.08</v>
      </c>
      <c r="D130" s="4">
        <v>205.17</v>
      </c>
      <c r="E130" s="4">
        <v>0.68430000000000002</v>
      </c>
      <c r="F130" s="4">
        <v>183.92</v>
      </c>
      <c r="G130" s="4">
        <v>562.83000000000004</v>
      </c>
      <c r="H130" s="4">
        <v>0.42909999999999998</v>
      </c>
      <c r="I130" s="4">
        <f t="shared" ref="I130:I193" si="2">H130/E130</f>
        <v>0.6270641531492035</v>
      </c>
    </row>
    <row r="131" spans="1:9" ht="15" x14ac:dyDescent="0.15">
      <c r="A131" s="4" t="s">
        <v>24</v>
      </c>
      <c r="B131" s="4" t="s">
        <v>43</v>
      </c>
      <c r="C131" s="4">
        <v>84.33</v>
      </c>
      <c r="D131" s="4">
        <v>199.92</v>
      </c>
      <c r="E131" s="4">
        <v>0.61990000000000001</v>
      </c>
      <c r="F131" s="4">
        <v>172.67</v>
      </c>
      <c r="G131" s="4">
        <v>568.08000000000004</v>
      </c>
      <c r="H131" s="4">
        <v>0.38969999999999999</v>
      </c>
      <c r="I131" s="4">
        <f t="shared" si="2"/>
        <v>0.62864978222293921</v>
      </c>
    </row>
    <row r="132" spans="1:9" ht="15" x14ac:dyDescent="0.15">
      <c r="A132" s="4" t="s">
        <v>29</v>
      </c>
      <c r="B132" s="4" t="s">
        <v>37</v>
      </c>
      <c r="C132" s="4">
        <v>81.67</v>
      </c>
      <c r="D132" s="4">
        <v>203.58</v>
      </c>
      <c r="E132" s="4">
        <v>0.57410000000000005</v>
      </c>
      <c r="F132" s="4">
        <v>162.33000000000001</v>
      </c>
      <c r="G132" s="4">
        <v>564.41999999999996</v>
      </c>
      <c r="H132" s="4">
        <v>0.36280000000000001</v>
      </c>
      <c r="I132" s="4">
        <f t="shared" si="2"/>
        <v>0.63194565406723568</v>
      </c>
    </row>
    <row r="133" spans="1:9" ht="15" x14ac:dyDescent="0.15">
      <c r="A133" s="4" t="s">
        <v>26</v>
      </c>
      <c r="B133" s="4" t="s">
        <v>44</v>
      </c>
      <c r="C133" s="4">
        <v>88.5</v>
      </c>
      <c r="D133" s="4">
        <v>203.25</v>
      </c>
      <c r="E133" s="4">
        <v>0.65159999999999996</v>
      </c>
      <c r="F133" s="4">
        <v>179.5</v>
      </c>
      <c r="G133" s="4">
        <v>564.75</v>
      </c>
      <c r="H133" s="4">
        <v>0.41349999999999998</v>
      </c>
      <c r="I133" s="4">
        <f t="shared" si="2"/>
        <v>0.63459177409453649</v>
      </c>
    </row>
    <row r="134" spans="1:9" ht="15" x14ac:dyDescent="0.15">
      <c r="A134" s="4" t="s">
        <v>31</v>
      </c>
      <c r="B134" s="4" t="s">
        <v>38</v>
      </c>
      <c r="C134" s="4">
        <v>88.25</v>
      </c>
      <c r="D134" s="4">
        <v>198</v>
      </c>
      <c r="E134" s="4">
        <v>0.67659999999999998</v>
      </c>
      <c r="F134" s="4">
        <v>186.75</v>
      </c>
      <c r="G134" s="4">
        <v>570</v>
      </c>
      <c r="H134" s="4">
        <v>0.43059999999999998</v>
      </c>
      <c r="I134" s="4">
        <f t="shared" si="2"/>
        <v>0.63641738102276091</v>
      </c>
    </row>
    <row r="135" spans="1:9" ht="15" x14ac:dyDescent="0.15">
      <c r="A135" s="4" t="s">
        <v>24</v>
      </c>
      <c r="B135" s="4" t="s">
        <v>35</v>
      </c>
      <c r="C135" s="4">
        <v>93.17</v>
      </c>
      <c r="D135" s="4">
        <v>203.75</v>
      </c>
      <c r="E135" s="4">
        <v>0.7056</v>
      </c>
      <c r="F135" s="4">
        <v>190.83</v>
      </c>
      <c r="G135" s="4">
        <v>564.25</v>
      </c>
      <c r="H135" s="4">
        <v>0.44969999999999999</v>
      </c>
      <c r="I135" s="4">
        <f t="shared" si="2"/>
        <v>0.63732993197278909</v>
      </c>
    </row>
    <row r="136" spans="1:9" ht="15" x14ac:dyDescent="0.15">
      <c r="A136" s="4" t="s">
        <v>36</v>
      </c>
      <c r="B136" s="4" t="s">
        <v>43</v>
      </c>
      <c r="C136" s="4">
        <v>90.5</v>
      </c>
      <c r="D136" s="4">
        <v>203.92</v>
      </c>
      <c r="E136" s="4">
        <v>0.67190000000000005</v>
      </c>
      <c r="F136" s="4">
        <v>184.5</v>
      </c>
      <c r="G136" s="4">
        <v>564.08000000000004</v>
      </c>
      <c r="H136" s="4">
        <v>0.42970000000000003</v>
      </c>
      <c r="I136" s="4">
        <f t="shared" si="2"/>
        <v>0.63952969191844022</v>
      </c>
    </row>
    <row r="137" spans="1:9" ht="15" x14ac:dyDescent="0.15">
      <c r="A137" s="4" t="s">
        <v>32</v>
      </c>
      <c r="B137" s="4" t="s">
        <v>36</v>
      </c>
      <c r="C137" s="4">
        <v>94.75</v>
      </c>
      <c r="D137" s="4">
        <v>206.08</v>
      </c>
      <c r="E137" s="4">
        <v>0.71199999999999997</v>
      </c>
      <c r="F137" s="4">
        <v>192.25</v>
      </c>
      <c r="G137" s="4">
        <v>561.91999999999996</v>
      </c>
      <c r="H137" s="4">
        <v>0.45679999999999998</v>
      </c>
      <c r="I137" s="4">
        <f t="shared" si="2"/>
        <v>0.64157303370786523</v>
      </c>
    </row>
    <row r="138" spans="1:9" ht="15" x14ac:dyDescent="0.15">
      <c r="A138" s="4" t="s">
        <v>34</v>
      </c>
      <c r="B138" s="4" t="s">
        <v>37</v>
      </c>
      <c r="C138" s="4">
        <v>69.58</v>
      </c>
      <c r="D138" s="4">
        <v>198.17</v>
      </c>
      <c r="E138" s="4">
        <v>0.47360000000000002</v>
      </c>
      <c r="F138" s="4">
        <v>142.41999999999999</v>
      </c>
      <c r="G138" s="4">
        <v>569.83000000000004</v>
      </c>
      <c r="H138" s="4">
        <v>0.30399999999999999</v>
      </c>
      <c r="I138" s="4">
        <f t="shared" si="2"/>
        <v>0.64189189189189189</v>
      </c>
    </row>
    <row r="139" spans="1:9" ht="15" x14ac:dyDescent="0.15">
      <c r="A139" s="4" t="s">
        <v>35</v>
      </c>
      <c r="B139" s="4" t="s">
        <v>42</v>
      </c>
      <c r="C139" s="4">
        <v>85.33</v>
      </c>
      <c r="D139" s="4">
        <v>204</v>
      </c>
      <c r="E139" s="4">
        <v>0.6119</v>
      </c>
      <c r="F139" s="4">
        <v>172.67</v>
      </c>
      <c r="G139" s="4">
        <v>564</v>
      </c>
      <c r="H139" s="4">
        <v>0.39340000000000003</v>
      </c>
      <c r="I139" s="4">
        <f t="shared" si="2"/>
        <v>0.64291550907010953</v>
      </c>
    </row>
    <row r="140" spans="1:9" ht="15" x14ac:dyDescent="0.15">
      <c r="A140" s="4" t="s">
        <v>26</v>
      </c>
      <c r="B140" s="4" t="s">
        <v>35</v>
      </c>
      <c r="C140" s="4">
        <v>86.67</v>
      </c>
      <c r="D140" s="4">
        <v>204.5</v>
      </c>
      <c r="E140" s="4">
        <v>0.62439999999999996</v>
      </c>
      <c r="F140" s="4">
        <v>175.33</v>
      </c>
      <c r="G140" s="4">
        <v>563.5</v>
      </c>
      <c r="H140" s="4">
        <v>0.40189999999999998</v>
      </c>
      <c r="I140" s="4">
        <f t="shared" si="2"/>
        <v>0.6436579115951313</v>
      </c>
    </row>
    <row r="141" spans="1:9" ht="15" x14ac:dyDescent="0.15">
      <c r="A141" s="4" t="s">
        <v>30</v>
      </c>
      <c r="B141" s="4" t="s">
        <v>32</v>
      </c>
      <c r="C141" s="4">
        <v>73.92</v>
      </c>
      <c r="D141" s="4">
        <v>202.67</v>
      </c>
      <c r="E141" s="4">
        <v>0.49959999999999999</v>
      </c>
      <c r="F141" s="4">
        <v>148.08000000000001</v>
      </c>
      <c r="G141" s="4">
        <v>565.33000000000004</v>
      </c>
      <c r="H141" s="4">
        <v>0.32219999999999999</v>
      </c>
      <c r="I141" s="4">
        <f t="shared" si="2"/>
        <v>0.64491593274619696</v>
      </c>
    </row>
    <row r="142" spans="1:9" ht="15" x14ac:dyDescent="0.15">
      <c r="A142" s="4" t="s">
        <v>34</v>
      </c>
      <c r="B142" s="4" t="s">
        <v>35</v>
      </c>
      <c r="C142" s="4">
        <v>84.67</v>
      </c>
      <c r="D142" s="4">
        <v>203.58</v>
      </c>
      <c r="E142" s="4">
        <v>0.60640000000000005</v>
      </c>
      <c r="F142" s="4">
        <v>172.33</v>
      </c>
      <c r="G142" s="4">
        <v>564.41999999999996</v>
      </c>
      <c r="H142" s="4">
        <v>0.3921</v>
      </c>
      <c r="I142" s="4">
        <f t="shared" si="2"/>
        <v>0.64660290237467011</v>
      </c>
    </row>
    <row r="143" spans="1:9" ht="15" x14ac:dyDescent="0.15">
      <c r="A143" s="4" t="s">
        <v>24</v>
      </c>
      <c r="B143" s="4" t="s">
        <v>25</v>
      </c>
      <c r="C143" s="4">
        <v>93.67</v>
      </c>
      <c r="D143" s="4">
        <v>202.67</v>
      </c>
      <c r="E143" s="4">
        <v>0.71830000000000005</v>
      </c>
      <c r="F143" s="4">
        <v>196.33</v>
      </c>
      <c r="G143" s="4">
        <v>565.33000000000004</v>
      </c>
      <c r="H143" s="4">
        <v>0.46639999999999998</v>
      </c>
      <c r="I143" s="4">
        <f t="shared" si="2"/>
        <v>0.64931087289433376</v>
      </c>
    </row>
    <row r="144" spans="1:9" ht="15" x14ac:dyDescent="0.15">
      <c r="A144" s="4" t="s">
        <v>25</v>
      </c>
      <c r="B144" s="4" t="s">
        <v>40</v>
      </c>
      <c r="C144" s="4">
        <v>93.83</v>
      </c>
      <c r="D144" s="4">
        <v>203.75</v>
      </c>
      <c r="E144" s="4">
        <v>0.71399999999999997</v>
      </c>
      <c r="F144" s="4">
        <v>195.17</v>
      </c>
      <c r="G144" s="4">
        <v>564.25</v>
      </c>
      <c r="H144" s="4">
        <v>0.46379999999999999</v>
      </c>
      <c r="I144" s="4">
        <f t="shared" si="2"/>
        <v>0.64957983193277313</v>
      </c>
    </row>
    <row r="145" spans="1:9" ht="15" x14ac:dyDescent="0.15">
      <c r="A145" s="4" t="s">
        <v>25</v>
      </c>
      <c r="B145" s="4" t="s">
        <v>29</v>
      </c>
      <c r="C145" s="4">
        <v>92</v>
      </c>
      <c r="D145" s="4">
        <v>207.92</v>
      </c>
      <c r="E145" s="4">
        <v>0.66869999999999996</v>
      </c>
      <c r="F145" s="4">
        <v>185</v>
      </c>
      <c r="G145" s="4">
        <v>560.08000000000004</v>
      </c>
      <c r="H145" s="4">
        <v>0.43540000000000001</v>
      </c>
      <c r="I145" s="4">
        <f t="shared" si="2"/>
        <v>0.65111410198893382</v>
      </c>
    </row>
    <row r="146" spans="1:9" ht="15" x14ac:dyDescent="0.15">
      <c r="A146" s="4" t="s">
        <v>27</v>
      </c>
      <c r="B146" s="4" t="s">
        <v>35</v>
      </c>
      <c r="C146" s="4">
        <v>83.75</v>
      </c>
      <c r="D146" s="4">
        <v>203.33</v>
      </c>
      <c r="E146" s="4">
        <v>0.59750000000000003</v>
      </c>
      <c r="F146" s="4">
        <v>172.25</v>
      </c>
      <c r="G146" s="4">
        <v>564.66999999999996</v>
      </c>
      <c r="H146" s="4">
        <v>0.3916</v>
      </c>
      <c r="I146" s="4">
        <f t="shared" si="2"/>
        <v>0.65539748953974897</v>
      </c>
    </row>
    <row r="147" spans="1:9" ht="15" x14ac:dyDescent="0.15">
      <c r="A147" s="4" t="s">
        <v>32</v>
      </c>
      <c r="B147" s="4" t="s">
        <v>39</v>
      </c>
      <c r="C147" s="4">
        <v>71.67</v>
      </c>
      <c r="D147" s="4">
        <v>201.17</v>
      </c>
      <c r="E147" s="4">
        <v>0.48330000000000001</v>
      </c>
      <c r="F147" s="4">
        <v>147.33000000000001</v>
      </c>
      <c r="G147" s="4">
        <v>566.83000000000004</v>
      </c>
      <c r="H147" s="4">
        <v>0.31909999999999999</v>
      </c>
      <c r="I147" s="4">
        <f t="shared" si="2"/>
        <v>0.66025243120215182</v>
      </c>
    </row>
    <row r="148" spans="1:9" ht="15" x14ac:dyDescent="0.15">
      <c r="A148" s="4" t="s">
        <v>23</v>
      </c>
      <c r="B148" s="4" t="s">
        <v>34</v>
      </c>
      <c r="C148" s="4">
        <v>79.25</v>
      </c>
      <c r="D148" s="4">
        <v>199.42</v>
      </c>
      <c r="E148" s="4">
        <v>0.56610000000000005</v>
      </c>
      <c r="F148" s="4">
        <v>167.75</v>
      </c>
      <c r="G148" s="4">
        <v>568.58000000000004</v>
      </c>
      <c r="H148" s="4">
        <v>0.37490000000000001</v>
      </c>
      <c r="I148" s="4">
        <f t="shared" si="2"/>
        <v>0.66225048577989754</v>
      </c>
    </row>
    <row r="149" spans="1:9" ht="15" x14ac:dyDescent="0.15">
      <c r="A149" s="4" t="s">
        <v>44</v>
      </c>
      <c r="B149" s="4" t="s">
        <v>40</v>
      </c>
      <c r="C149" s="4">
        <v>89.5</v>
      </c>
      <c r="D149" s="4">
        <v>203.58</v>
      </c>
      <c r="E149" s="4">
        <v>0.66169999999999995</v>
      </c>
      <c r="F149" s="4">
        <v>187.5</v>
      </c>
      <c r="G149" s="4">
        <v>564.41999999999996</v>
      </c>
      <c r="H149" s="4">
        <v>0.43880000000000002</v>
      </c>
      <c r="I149" s="4">
        <f t="shared" si="2"/>
        <v>0.66314039594982632</v>
      </c>
    </row>
    <row r="150" spans="1:9" ht="15" x14ac:dyDescent="0.15">
      <c r="A150" s="4" t="s">
        <v>26</v>
      </c>
      <c r="B150" s="4" t="s">
        <v>32</v>
      </c>
      <c r="C150" s="4">
        <v>71.92</v>
      </c>
      <c r="D150" s="4">
        <v>202.83</v>
      </c>
      <c r="E150" s="4">
        <v>0.48010000000000003</v>
      </c>
      <c r="F150" s="4">
        <v>147.08000000000001</v>
      </c>
      <c r="G150" s="4">
        <v>565.16999999999996</v>
      </c>
      <c r="H150" s="4">
        <v>0.3196</v>
      </c>
      <c r="I150" s="4">
        <f t="shared" si="2"/>
        <v>0.66569464694855229</v>
      </c>
    </row>
    <row r="151" spans="1:9" ht="15" x14ac:dyDescent="0.15">
      <c r="A151" s="4" t="s">
        <v>33</v>
      </c>
      <c r="B151" s="4" t="s">
        <v>40</v>
      </c>
      <c r="C151" s="4">
        <v>71.67</v>
      </c>
      <c r="D151" s="4">
        <v>200.25</v>
      </c>
      <c r="E151" s="4">
        <v>0.4864</v>
      </c>
      <c r="F151" s="4">
        <v>149.33000000000001</v>
      </c>
      <c r="G151" s="4">
        <v>567.75</v>
      </c>
      <c r="H151" s="4">
        <v>0.32390000000000002</v>
      </c>
      <c r="I151" s="4">
        <f t="shared" si="2"/>
        <v>0.66591282894736847</v>
      </c>
    </row>
    <row r="152" spans="1:9" ht="15" x14ac:dyDescent="0.15">
      <c r="A152" s="4" t="s">
        <v>44</v>
      </c>
      <c r="B152" s="4" t="s">
        <v>42</v>
      </c>
      <c r="C152" s="4">
        <v>86.67</v>
      </c>
      <c r="D152" s="4">
        <v>202.75</v>
      </c>
      <c r="E152" s="4">
        <v>0.63290000000000002</v>
      </c>
      <c r="F152" s="4">
        <v>182.33</v>
      </c>
      <c r="G152" s="4">
        <v>565.25</v>
      </c>
      <c r="H152" s="4">
        <v>0.42170000000000002</v>
      </c>
      <c r="I152" s="4">
        <f t="shared" si="2"/>
        <v>0.66629799336388051</v>
      </c>
    </row>
    <row r="153" spans="1:9" ht="15" x14ac:dyDescent="0.15">
      <c r="A153" s="4" t="s">
        <v>23</v>
      </c>
      <c r="B153" s="4" t="s">
        <v>42</v>
      </c>
      <c r="C153" s="4">
        <v>81.42</v>
      </c>
      <c r="D153" s="4">
        <v>199.83</v>
      </c>
      <c r="E153" s="4">
        <v>0.5877</v>
      </c>
      <c r="F153" s="4">
        <v>173.58</v>
      </c>
      <c r="G153" s="4">
        <v>568.16999999999996</v>
      </c>
      <c r="H153" s="4">
        <v>0.39240000000000003</v>
      </c>
      <c r="I153" s="4">
        <f t="shared" si="2"/>
        <v>0.66768759571209801</v>
      </c>
    </row>
    <row r="154" spans="1:9" ht="15" x14ac:dyDescent="0.15">
      <c r="A154" s="4" t="s">
        <v>23</v>
      </c>
      <c r="B154" s="4" t="s">
        <v>24</v>
      </c>
      <c r="C154" s="4">
        <v>81.83</v>
      </c>
      <c r="D154" s="4">
        <v>199.58</v>
      </c>
      <c r="E154" s="4">
        <v>0.59340000000000004</v>
      </c>
      <c r="F154" s="4">
        <v>175.17</v>
      </c>
      <c r="G154" s="4">
        <v>568.41999999999996</v>
      </c>
      <c r="H154" s="4">
        <v>0.39689999999999998</v>
      </c>
      <c r="I154" s="4">
        <f t="shared" si="2"/>
        <v>0.66885743174924162</v>
      </c>
    </row>
    <row r="155" spans="1:9" ht="15" x14ac:dyDescent="0.15">
      <c r="A155" s="4" t="s">
        <v>41</v>
      </c>
      <c r="B155" s="4" t="s">
        <v>43</v>
      </c>
      <c r="C155" s="4">
        <v>82.33</v>
      </c>
      <c r="D155" s="4">
        <v>200.67</v>
      </c>
      <c r="E155" s="4">
        <v>0.59399999999999997</v>
      </c>
      <c r="F155" s="4">
        <v>175.67</v>
      </c>
      <c r="G155" s="4">
        <v>567.33000000000004</v>
      </c>
      <c r="H155" s="4">
        <v>0.39939999999999998</v>
      </c>
      <c r="I155" s="4">
        <f t="shared" si="2"/>
        <v>0.67239057239057243</v>
      </c>
    </row>
    <row r="156" spans="1:9" ht="15" x14ac:dyDescent="0.15">
      <c r="A156" s="4" t="s">
        <v>27</v>
      </c>
      <c r="B156" s="4" t="s">
        <v>43</v>
      </c>
      <c r="C156" s="4">
        <v>77.5</v>
      </c>
      <c r="D156" s="4">
        <v>199.5</v>
      </c>
      <c r="E156" s="4">
        <v>0.54730000000000001</v>
      </c>
      <c r="F156" s="4">
        <v>165.5</v>
      </c>
      <c r="G156" s="4">
        <v>568.5</v>
      </c>
      <c r="H156" s="4">
        <v>0.36849999999999999</v>
      </c>
      <c r="I156" s="4">
        <f t="shared" si="2"/>
        <v>0.67330531701078022</v>
      </c>
    </row>
    <row r="157" spans="1:9" ht="15" x14ac:dyDescent="0.15">
      <c r="A157" s="4" t="s">
        <v>29</v>
      </c>
      <c r="B157" s="4" t="s">
        <v>44</v>
      </c>
      <c r="C157" s="4">
        <v>86.83</v>
      </c>
      <c r="D157" s="4">
        <v>207.75</v>
      </c>
      <c r="E157" s="4">
        <v>0.61109999999999998</v>
      </c>
      <c r="F157" s="4">
        <v>178.17</v>
      </c>
      <c r="G157" s="4">
        <v>560.25</v>
      </c>
      <c r="H157" s="4">
        <v>0.4138</v>
      </c>
      <c r="I157" s="4">
        <f t="shared" si="2"/>
        <v>0.67713958435607924</v>
      </c>
    </row>
    <row r="158" spans="1:9" ht="15" x14ac:dyDescent="0.15">
      <c r="A158" s="4" t="s">
        <v>23</v>
      </c>
      <c r="B158" s="4" t="s">
        <v>41</v>
      </c>
      <c r="C158" s="4">
        <v>80.17</v>
      </c>
      <c r="D158" s="4">
        <v>200.33</v>
      </c>
      <c r="E158" s="4">
        <v>0.57199999999999995</v>
      </c>
      <c r="F158" s="4">
        <v>171.83</v>
      </c>
      <c r="G158" s="4">
        <v>567.66999999999996</v>
      </c>
      <c r="H158" s="4">
        <v>0.3876</v>
      </c>
      <c r="I158" s="4">
        <f t="shared" si="2"/>
        <v>0.67762237762237765</v>
      </c>
    </row>
    <row r="159" spans="1:9" ht="15" x14ac:dyDescent="0.15">
      <c r="A159" s="4" t="s">
        <v>25</v>
      </c>
      <c r="B159" s="4" t="s">
        <v>42</v>
      </c>
      <c r="C159" s="4">
        <v>89.17</v>
      </c>
      <c r="D159" s="4">
        <v>202.92</v>
      </c>
      <c r="E159" s="4">
        <v>0.66120000000000001</v>
      </c>
      <c r="F159" s="4">
        <v>190.83</v>
      </c>
      <c r="G159" s="4">
        <v>565.08000000000004</v>
      </c>
      <c r="H159" s="4">
        <v>0.44879999999999998</v>
      </c>
      <c r="I159" s="4">
        <f t="shared" si="2"/>
        <v>0.67876588021778583</v>
      </c>
    </row>
    <row r="160" spans="1:9" ht="15" x14ac:dyDescent="0.15">
      <c r="A160" s="4" t="s">
        <v>25</v>
      </c>
      <c r="B160" s="4" t="s">
        <v>41</v>
      </c>
      <c r="C160" s="4">
        <v>90.08</v>
      </c>
      <c r="D160" s="4">
        <v>203.42</v>
      </c>
      <c r="E160" s="4">
        <v>0.66959999999999997</v>
      </c>
      <c r="F160" s="4">
        <v>192.92</v>
      </c>
      <c r="G160" s="4">
        <v>564.58000000000004</v>
      </c>
      <c r="H160" s="4">
        <v>0.45600000000000002</v>
      </c>
      <c r="I160" s="4">
        <f t="shared" si="2"/>
        <v>0.68100358422939078</v>
      </c>
    </row>
    <row r="161" spans="1:9" ht="15" x14ac:dyDescent="0.15">
      <c r="A161" s="4" t="s">
        <v>30</v>
      </c>
      <c r="B161" s="4" t="s">
        <v>35</v>
      </c>
      <c r="C161" s="4">
        <v>83.5</v>
      </c>
      <c r="D161" s="4">
        <v>204.33</v>
      </c>
      <c r="E161" s="4">
        <v>0.59040000000000004</v>
      </c>
      <c r="F161" s="4">
        <v>175.5</v>
      </c>
      <c r="G161" s="4">
        <v>563.66999999999996</v>
      </c>
      <c r="H161" s="4">
        <v>0.40229999999999999</v>
      </c>
      <c r="I161" s="4">
        <f t="shared" si="2"/>
        <v>0.68140243902439024</v>
      </c>
    </row>
    <row r="162" spans="1:9" ht="15" x14ac:dyDescent="0.15">
      <c r="A162" s="4" t="s">
        <v>24</v>
      </c>
      <c r="B162" s="4" t="s">
        <v>32</v>
      </c>
      <c r="C162" s="4">
        <v>69.17</v>
      </c>
      <c r="D162" s="4">
        <v>202.08</v>
      </c>
      <c r="E162" s="4">
        <v>0.45710000000000001</v>
      </c>
      <c r="F162" s="4">
        <v>144.83000000000001</v>
      </c>
      <c r="G162" s="4">
        <v>565.91999999999996</v>
      </c>
      <c r="H162" s="4">
        <v>0.313</v>
      </c>
      <c r="I162" s="4">
        <f t="shared" si="2"/>
        <v>0.68475169547145043</v>
      </c>
    </row>
    <row r="163" spans="1:9" ht="15" x14ac:dyDescent="0.15">
      <c r="A163" s="4" t="s">
        <v>23</v>
      </c>
      <c r="B163" s="4" t="s">
        <v>26</v>
      </c>
      <c r="C163" s="4">
        <v>80.58</v>
      </c>
      <c r="D163" s="4">
        <v>200.33</v>
      </c>
      <c r="E163" s="4">
        <v>0.57640000000000002</v>
      </c>
      <c r="F163" s="4">
        <v>175.42</v>
      </c>
      <c r="G163" s="4">
        <v>567.66999999999996</v>
      </c>
      <c r="H163" s="4">
        <v>0.39829999999999999</v>
      </c>
      <c r="I163" s="4">
        <f t="shared" si="2"/>
        <v>0.69101318528799438</v>
      </c>
    </row>
    <row r="164" spans="1:9" ht="15" x14ac:dyDescent="0.15">
      <c r="A164" s="4" t="s">
        <v>33</v>
      </c>
      <c r="B164" s="4" t="s">
        <v>41</v>
      </c>
      <c r="C164" s="4">
        <v>69.92</v>
      </c>
      <c r="D164" s="4">
        <v>199.92</v>
      </c>
      <c r="E164" s="4">
        <v>0.47089999999999999</v>
      </c>
      <c r="F164" s="4">
        <v>150.08000000000001</v>
      </c>
      <c r="G164" s="4">
        <v>568.08000000000004</v>
      </c>
      <c r="H164" s="4">
        <v>0.32569999999999999</v>
      </c>
      <c r="I164" s="4">
        <f t="shared" si="2"/>
        <v>0.69165427904013588</v>
      </c>
    </row>
    <row r="165" spans="1:9" ht="15" x14ac:dyDescent="0.15">
      <c r="A165" s="4" t="s">
        <v>25</v>
      </c>
      <c r="B165" s="4" t="s">
        <v>30</v>
      </c>
      <c r="C165" s="4">
        <v>88.17</v>
      </c>
      <c r="D165" s="4">
        <v>203.25</v>
      </c>
      <c r="E165" s="4">
        <v>0.64770000000000005</v>
      </c>
      <c r="F165" s="4">
        <v>191.83</v>
      </c>
      <c r="G165" s="4">
        <v>564.75</v>
      </c>
      <c r="H165" s="4">
        <v>0.45229999999999998</v>
      </c>
      <c r="I165" s="4">
        <f t="shared" si="2"/>
        <v>0.69831712212444019</v>
      </c>
    </row>
    <row r="166" spans="1:9" ht="15" x14ac:dyDescent="0.15">
      <c r="A166" s="4" t="s">
        <v>31</v>
      </c>
      <c r="B166" s="4" t="s">
        <v>35</v>
      </c>
      <c r="C166" s="4">
        <v>85.17</v>
      </c>
      <c r="D166" s="4">
        <v>202.5</v>
      </c>
      <c r="E166" s="4">
        <v>0.61699999999999999</v>
      </c>
      <c r="F166" s="4">
        <v>185.83</v>
      </c>
      <c r="G166" s="4">
        <v>565.5</v>
      </c>
      <c r="H166" s="4">
        <v>0.43240000000000001</v>
      </c>
      <c r="I166" s="4">
        <f t="shared" si="2"/>
        <v>0.70081037277147484</v>
      </c>
    </row>
    <row r="167" spans="1:9" ht="15" x14ac:dyDescent="0.15">
      <c r="A167" s="4" t="s">
        <v>31</v>
      </c>
      <c r="B167" s="4" t="s">
        <v>34</v>
      </c>
      <c r="C167" s="4">
        <v>80.17</v>
      </c>
      <c r="D167" s="4">
        <v>197.92</v>
      </c>
      <c r="E167" s="4">
        <v>0.58250000000000002</v>
      </c>
      <c r="F167" s="4">
        <v>179.83</v>
      </c>
      <c r="G167" s="4">
        <v>570.08000000000004</v>
      </c>
      <c r="H167" s="4">
        <v>0.4093</v>
      </c>
      <c r="I167" s="4">
        <f t="shared" si="2"/>
        <v>0.70266094420600855</v>
      </c>
    </row>
    <row r="168" spans="1:9" ht="15" x14ac:dyDescent="0.15">
      <c r="A168" s="4" t="s">
        <v>23</v>
      </c>
      <c r="B168" s="4" t="s">
        <v>29</v>
      </c>
      <c r="C168" s="4">
        <v>85.83</v>
      </c>
      <c r="D168" s="4">
        <v>204.83</v>
      </c>
      <c r="E168" s="4">
        <v>0.61360000000000003</v>
      </c>
      <c r="F168" s="4">
        <v>185.17</v>
      </c>
      <c r="G168" s="4">
        <v>563.16999999999996</v>
      </c>
      <c r="H168" s="4">
        <v>0.43269999999999997</v>
      </c>
      <c r="I168" s="4">
        <f t="shared" si="2"/>
        <v>0.70518252933507164</v>
      </c>
    </row>
    <row r="169" spans="1:9" ht="15" x14ac:dyDescent="0.15">
      <c r="A169" s="4" t="s">
        <v>29</v>
      </c>
      <c r="B169" s="4" t="s">
        <v>31</v>
      </c>
      <c r="C169" s="4">
        <v>79.75</v>
      </c>
      <c r="D169" s="4">
        <v>203.33</v>
      </c>
      <c r="E169" s="4">
        <v>0.55510000000000004</v>
      </c>
      <c r="F169" s="4">
        <v>172.25</v>
      </c>
      <c r="G169" s="4">
        <v>564.66999999999996</v>
      </c>
      <c r="H169" s="4">
        <v>0.3916</v>
      </c>
      <c r="I169" s="4">
        <f t="shared" si="2"/>
        <v>0.70545847595027922</v>
      </c>
    </row>
    <row r="170" spans="1:9" ht="15" x14ac:dyDescent="0.15">
      <c r="A170" s="4" t="s">
        <v>31</v>
      </c>
      <c r="B170" s="4" t="s">
        <v>43</v>
      </c>
      <c r="C170" s="4">
        <v>67.92</v>
      </c>
      <c r="D170" s="4">
        <v>198.67</v>
      </c>
      <c r="E170" s="4">
        <v>0.45639999999999997</v>
      </c>
      <c r="F170" s="4">
        <v>149.08000000000001</v>
      </c>
      <c r="G170" s="4">
        <v>569.33000000000004</v>
      </c>
      <c r="H170" s="4">
        <v>0.3221</v>
      </c>
      <c r="I170" s="4">
        <f t="shared" si="2"/>
        <v>0.70574057843996496</v>
      </c>
    </row>
    <row r="171" spans="1:9" ht="15" x14ac:dyDescent="0.15">
      <c r="A171" s="4" t="s">
        <v>39</v>
      </c>
      <c r="B171" s="4" t="s">
        <v>43</v>
      </c>
      <c r="C171" s="4">
        <v>80</v>
      </c>
      <c r="D171" s="4">
        <v>199</v>
      </c>
      <c r="E171" s="4">
        <v>0.57589999999999997</v>
      </c>
      <c r="F171" s="4">
        <v>179</v>
      </c>
      <c r="G171" s="4">
        <v>569</v>
      </c>
      <c r="H171" s="4">
        <v>0.4078</v>
      </c>
      <c r="I171" s="4">
        <f t="shared" si="2"/>
        <v>0.70810904670949826</v>
      </c>
    </row>
    <row r="172" spans="1:9" ht="15" x14ac:dyDescent="0.15">
      <c r="A172" s="4" t="s">
        <v>24</v>
      </c>
      <c r="B172" s="4" t="s">
        <v>44</v>
      </c>
      <c r="C172" s="4">
        <v>85.83</v>
      </c>
      <c r="D172" s="4">
        <v>202.5</v>
      </c>
      <c r="E172" s="4">
        <v>0.62460000000000004</v>
      </c>
      <c r="F172" s="4">
        <v>190.17</v>
      </c>
      <c r="G172" s="4">
        <v>565.5</v>
      </c>
      <c r="H172" s="4">
        <v>0.44619999999999999</v>
      </c>
      <c r="I172" s="4">
        <f t="shared" si="2"/>
        <v>0.7143772014089016</v>
      </c>
    </row>
    <row r="173" spans="1:9" ht="15" x14ac:dyDescent="0.15">
      <c r="A173" s="4" t="s">
        <v>23</v>
      </c>
      <c r="B173" s="4" t="s">
        <v>40</v>
      </c>
      <c r="C173" s="4">
        <v>79.92</v>
      </c>
      <c r="D173" s="4">
        <v>200.67</v>
      </c>
      <c r="E173" s="4">
        <v>0.56789999999999996</v>
      </c>
      <c r="F173" s="4">
        <v>178.08</v>
      </c>
      <c r="G173" s="4">
        <v>567.33000000000004</v>
      </c>
      <c r="H173" s="4">
        <v>0.40660000000000002</v>
      </c>
      <c r="I173" s="4">
        <f t="shared" si="2"/>
        <v>0.71597112167635157</v>
      </c>
    </row>
    <row r="174" spans="1:9" ht="15" x14ac:dyDescent="0.15">
      <c r="A174" s="4" t="s">
        <v>33</v>
      </c>
      <c r="B174" s="4" t="s">
        <v>43</v>
      </c>
      <c r="C174" s="4">
        <v>83.5</v>
      </c>
      <c r="D174" s="4">
        <v>199.75</v>
      </c>
      <c r="E174" s="4">
        <v>0.61129999999999995</v>
      </c>
      <c r="F174" s="4">
        <v>189.5</v>
      </c>
      <c r="G174" s="4">
        <v>568.25</v>
      </c>
      <c r="H174" s="4">
        <v>0.44109999999999999</v>
      </c>
      <c r="I174" s="4">
        <f t="shared" si="2"/>
        <v>0.72157696711925412</v>
      </c>
    </row>
    <row r="175" spans="1:9" ht="15" x14ac:dyDescent="0.15">
      <c r="A175" s="4" t="s">
        <v>32</v>
      </c>
      <c r="B175" s="4" t="s">
        <v>35</v>
      </c>
      <c r="C175" s="4">
        <v>87.17</v>
      </c>
      <c r="D175" s="4">
        <v>206.5</v>
      </c>
      <c r="E175" s="4">
        <v>0.62060000000000004</v>
      </c>
      <c r="F175" s="4">
        <v>189.83</v>
      </c>
      <c r="G175" s="4">
        <v>561.5</v>
      </c>
      <c r="H175" s="4">
        <v>0.44940000000000002</v>
      </c>
      <c r="I175" s="4">
        <f t="shared" si="2"/>
        <v>0.72413793103448276</v>
      </c>
    </row>
    <row r="176" spans="1:9" ht="15" x14ac:dyDescent="0.15">
      <c r="A176" s="4" t="s">
        <v>44</v>
      </c>
      <c r="B176" s="4" t="s">
        <v>41</v>
      </c>
      <c r="C176" s="4">
        <v>83.25</v>
      </c>
      <c r="D176" s="4">
        <v>203.25</v>
      </c>
      <c r="E176" s="4">
        <v>0.59250000000000003</v>
      </c>
      <c r="F176" s="4">
        <v>184.75</v>
      </c>
      <c r="G176" s="4">
        <v>564.75</v>
      </c>
      <c r="H176" s="4">
        <v>0.42980000000000002</v>
      </c>
      <c r="I176" s="4">
        <f t="shared" si="2"/>
        <v>0.72540084388185655</v>
      </c>
    </row>
    <row r="177" spans="1:9" ht="15" x14ac:dyDescent="0.15">
      <c r="A177" s="4" t="s">
        <v>23</v>
      </c>
      <c r="B177" s="4" t="s">
        <v>30</v>
      </c>
      <c r="C177" s="4">
        <v>77.25</v>
      </c>
      <c r="D177" s="4">
        <v>200.17</v>
      </c>
      <c r="E177" s="4">
        <v>0.54200000000000004</v>
      </c>
      <c r="F177" s="4">
        <v>173.75</v>
      </c>
      <c r="G177" s="4">
        <v>567.83000000000004</v>
      </c>
      <c r="H177" s="4">
        <v>0.39319999999999999</v>
      </c>
      <c r="I177" s="4">
        <f t="shared" si="2"/>
        <v>0.72546125461254607</v>
      </c>
    </row>
    <row r="178" spans="1:9" ht="15" x14ac:dyDescent="0.15">
      <c r="A178" s="4" t="s">
        <v>33</v>
      </c>
      <c r="B178" s="4" t="s">
        <v>36</v>
      </c>
      <c r="C178" s="4">
        <v>87.17</v>
      </c>
      <c r="D178" s="4">
        <v>203.17</v>
      </c>
      <c r="E178" s="4">
        <v>0.63660000000000005</v>
      </c>
      <c r="F178" s="4">
        <v>194.83</v>
      </c>
      <c r="G178" s="4">
        <v>564.83000000000004</v>
      </c>
      <c r="H178" s="4">
        <v>0.46200000000000002</v>
      </c>
      <c r="I178" s="4">
        <f t="shared" si="2"/>
        <v>0.72573044297832234</v>
      </c>
    </row>
    <row r="179" spans="1:9" ht="15" x14ac:dyDescent="0.15">
      <c r="A179" s="4" t="s">
        <v>30</v>
      </c>
      <c r="B179" s="4" t="s">
        <v>33</v>
      </c>
      <c r="C179" s="4">
        <v>64.33</v>
      </c>
      <c r="D179" s="4">
        <v>199.75</v>
      </c>
      <c r="E179" s="4">
        <v>0.42080000000000001</v>
      </c>
      <c r="F179" s="4">
        <v>143.66999999999999</v>
      </c>
      <c r="G179" s="4">
        <v>568.25</v>
      </c>
      <c r="H179" s="4">
        <v>0.30830000000000002</v>
      </c>
      <c r="I179" s="4">
        <f t="shared" si="2"/>
        <v>0.73265209125475284</v>
      </c>
    </row>
    <row r="180" spans="1:9" ht="15" x14ac:dyDescent="0.15">
      <c r="A180" s="4" t="s">
        <v>40</v>
      </c>
      <c r="B180" s="4" t="s">
        <v>43</v>
      </c>
      <c r="C180" s="4">
        <v>80.25</v>
      </c>
      <c r="D180" s="4">
        <v>201</v>
      </c>
      <c r="E180" s="4">
        <v>0.56999999999999995</v>
      </c>
      <c r="F180" s="4">
        <v>181.75</v>
      </c>
      <c r="G180" s="4">
        <v>567</v>
      </c>
      <c r="H180" s="4">
        <v>0.41820000000000002</v>
      </c>
      <c r="I180" s="4">
        <f t="shared" si="2"/>
        <v>0.73368421052631583</v>
      </c>
    </row>
    <row r="181" spans="1:9" ht="15" x14ac:dyDescent="0.15">
      <c r="A181" s="4" t="s">
        <v>33</v>
      </c>
      <c r="B181" s="4" t="s">
        <v>34</v>
      </c>
      <c r="C181" s="4">
        <v>67.42</v>
      </c>
      <c r="D181" s="4">
        <v>199</v>
      </c>
      <c r="E181" s="4">
        <v>0.45069999999999999</v>
      </c>
      <c r="F181" s="4">
        <v>152.58000000000001</v>
      </c>
      <c r="G181" s="4">
        <v>569</v>
      </c>
      <c r="H181" s="4">
        <v>0.33179999999999998</v>
      </c>
      <c r="I181" s="4">
        <f t="shared" si="2"/>
        <v>0.73618815176392272</v>
      </c>
    </row>
    <row r="182" spans="1:9" ht="15" x14ac:dyDescent="0.15">
      <c r="A182" s="4" t="s">
        <v>31</v>
      </c>
      <c r="B182" s="4" t="s">
        <v>42</v>
      </c>
      <c r="C182" s="4">
        <v>77.92</v>
      </c>
      <c r="D182" s="4">
        <v>198.33</v>
      </c>
      <c r="E182" s="4">
        <v>0.55649999999999999</v>
      </c>
      <c r="F182" s="4">
        <v>180.08</v>
      </c>
      <c r="G182" s="4">
        <v>569.66999999999996</v>
      </c>
      <c r="H182" s="4">
        <v>0.41049999999999998</v>
      </c>
      <c r="I182" s="4">
        <f t="shared" si="2"/>
        <v>0.73764600179694517</v>
      </c>
    </row>
    <row r="183" spans="1:9" ht="15" x14ac:dyDescent="0.15">
      <c r="A183" s="4" t="s">
        <v>25</v>
      </c>
      <c r="B183" s="4" t="s">
        <v>39</v>
      </c>
      <c r="C183" s="4">
        <v>85.92</v>
      </c>
      <c r="D183" s="4">
        <v>201.75</v>
      </c>
      <c r="E183" s="4">
        <v>0.62919999999999998</v>
      </c>
      <c r="F183" s="4">
        <v>196.08</v>
      </c>
      <c r="G183" s="4">
        <v>566.25</v>
      </c>
      <c r="H183" s="4">
        <v>0.46450000000000002</v>
      </c>
      <c r="I183" s="4">
        <f t="shared" si="2"/>
        <v>0.73823903369357924</v>
      </c>
    </row>
    <row r="184" spans="1:9" ht="15" x14ac:dyDescent="0.15">
      <c r="A184" s="4" t="s">
        <v>26</v>
      </c>
      <c r="B184" s="4" t="s">
        <v>31</v>
      </c>
      <c r="C184" s="4">
        <v>78.58</v>
      </c>
      <c r="D184" s="4">
        <v>198.83</v>
      </c>
      <c r="E184" s="4">
        <v>0.56140000000000001</v>
      </c>
      <c r="F184" s="4">
        <v>182.42</v>
      </c>
      <c r="G184" s="4">
        <v>569.16999999999996</v>
      </c>
      <c r="H184" s="4">
        <v>0.41810000000000003</v>
      </c>
      <c r="I184" s="4">
        <f t="shared" si="2"/>
        <v>0.74474527965799786</v>
      </c>
    </row>
    <row r="185" spans="1:9" ht="15" x14ac:dyDescent="0.15">
      <c r="A185" s="4" t="s">
        <v>44</v>
      </c>
      <c r="B185" s="4" t="s">
        <v>39</v>
      </c>
      <c r="C185" s="4">
        <v>81.08</v>
      </c>
      <c r="D185" s="4">
        <v>201.58</v>
      </c>
      <c r="E185" s="4">
        <v>0.57640000000000002</v>
      </c>
      <c r="F185" s="4">
        <v>185.92</v>
      </c>
      <c r="G185" s="4">
        <v>566.41999999999996</v>
      </c>
      <c r="H185" s="4">
        <v>0.43169999999999997</v>
      </c>
      <c r="I185" s="4">
        <f t="shared" si="2"/>
        <v>0.74895905621096448</v>
      </c>
    </row>
    <row r="186" spans="1:9" ht="15" x14ac:dyDescent="0.15">
      <c r="A186" s="4" t="s">
        <v>33</v>
      </c>
      <c r="B186" s="4" t="s">
        <v>39</v>
      </c>
      <c r="C186" s="4">
        <v>66.83</v>
      </c>
      <c r="D186" s="4">
        <v>198.25</v>
      </c>
      <c r="E186" s="4">
        <v>0.44769999999999999</v>
      </c>
      <c r="F186" s="4">
        <v>154.16999999999999</v>
      </c>
      <c r="G186" s="4">
        <v>569.75</v>
      </c>
      <c r="H186" s="4">
        <v>0.33560000000000001</v>
      </c>
      <c r="I186" s="4">
        <f t="shared" si="2"/>
        <v>0.74960911324547697</v>
      </c>
    </row>
    <row r="187" spans="1:9" ht="15" x14ac:dyDescent="0.15">
      <c r="A187" s="4" t="s">
        <v>35</v>
      </c>
      <c r="B187" s="4" t="s">
        <v>39</v>
      </c>
      <c r="C187" s="4">
        <v>76.67</v>
      </c>
      <c r="D187" s="4">
        <v>202.83</v>
      </c>
      <c r="E187" s="4">
        <v>0.52580000000000005</v>
      </c>
      <c r="F187" s="4">
        <v>173.33</v>
      </c>
      <c r="G187" s="4">
        <v>565.16999999999996</v>
      </c>
      <c r="H187" s="4">
        <v>0.39439999999999997</v>
      </c>
      <c r="I187" s="4">
        <f t="shared" si="2"/>
        <v>0.75009509319132739</v>
      </c>
    </row>
    <row r="188" spans="1:9" ht="15" x14ac:dyDescent="0.15">
      <c r="A188" s="4" t="s">
        <v>31</v>
      </c>
      <c r="B188" s="4" t="s">
        <v>39</v>
      </c>
      <c r="C188" s="4">
        <v>75.08</v>
      </c>
      <c r="D188" s="4">
        <v>197.17</v>
      </c>
      <c r="E188" s="4">
        <v>0.53159999999999996</v>
      </c>
      <c r="F188" s="4">
        <v>176.92</v>
      </c>
      <c r="G188" s="4">
        <v>570.83000000000004</v>
      </c>
      <c r="H188" s="4">
        <v>0.39979999999999999</v>
      </c>
      <c r="I188" s="4">
        <f t="shared" si="2"/>
        <v>0.75206922498118889</v>
      </c>
    </row>
    <row r="189" spans="1:9" ht="15" x14ac:dyDescent="0.15">
      <c r="A189" s="4" t="s">
        <v>24</v>
      </c>
      <c r="B189" s="4" t="s">
        <v>33</v>
      </c>
      <c r="C189" s="4">
        <v>68.17</v>
      </c>
      <c r="D189" s="4">
        <v>199.17</v>
      </c>
      <c r="E189" s="4">
        <v>0.45710000000000001</v>
      </c>
      <c r="F189" s="4">
        <v>157.83000000000001</v>
      </c>
      <c r="G189" s="4">
        <v>568.83000000000004</v>
      </c>
      <c r="H189" s="4">
        <v>0.34649999999999997</v>
      </c>
      <c r="I189" s="4">
        <f t="shared" si="2"/>
        <v>0.75803981623277172</v>
      </c>
    </row>
    <row r="190" spans="1:9" ht="15" x14ac:dyDescent="0.15">
      <c r="A190" s="4" t="s">
        <v>30</v>
      </c>
      <c r="B190" s="4" t="s">
        <v>31</v>
      </c>
      <c r="C190" s="4">
        <v>76.08</v>
      </c>
      <c r="D190" s="4">
        <v>198.67</v>
      </c>
      <c r="E190" s="4">
        <v>0.53600000000000003</v>
      </c>
      <c r="F190" s="4">
        <v>178.92</v>
      </c>
      <c r="G190" s="4">
        <v>569.33000000000004</v>
      </c>
      <c r="H190" s="4">
        <v>0.4073</v>
      </c>
      <c r="I190" s="4">
        <f t="shared" si="2"/>
        <v>0.75988805970149254</v>
      </c>
    </row>
    <row r="191" spans="1:9" ht="15" x14ac:dyDescent="0.15">
      <c r="A191" s="4" t="s">
        <v>31</v>
      </c>
      <c r="B191" s="4" t="s">
        <v>40</v>
      </c>
      <c r="C191" s="4">
        <v>75.25</v>
      </c>
      <c r="D191" s="4">
        <v>199.17</v>
      </c>
      <c r="E191" s="4">
        <v>0.52549999999999997</v>
      </c>
      <c r="F191" s="4">
        <v>176.75</v>
      </c>
      <c r="G191" s="4">
        <v>568.83000000000004</v>
      </c>
      <c r="H191" s="4">
        <v>0.4012</v>
      </c>
      <c r="I191" s="4">
        <f t="shared" si="2"/>
        <v>0.76346336822074223</v>
      </c>
    </row>
    <row r="192" spans="1:9" ht="15" x14ac:dyDescent="0.15">
      <c r="A192" s="4" t="s">
        <v>30</v>
      </c>
      <c r="B192" s="4" t="s">
        <v>44</v>
      </c>
      <c r="C192" s="4">
        <v>80.5</v>
      </c>
      <c r="D192" s="4">
        <v>203.08</v>
      </c>
      <c r="E192" s="4">
        <v>0.56389999999999996</v>
      </c>
      <c r="F192" s="4">
        <v>185.5</v>
      </c>
      <c r="G192" s="4">
        <v>564.91999999999996</v>
      </c>
      <c r="H192" s="4">
        <v>0.432</v>
      </c>
      <c r="I192" s="4">
        <f t="shared" si="2"/>
        <v>0.76609327895016854</v>
      </c>
    </row>
    <row r="193" spans="1:9" ht="15" x14ac:dyDescent="0.15">
      <c r="A193" s="4" t="s">
        <v>29</v>
      </c>
      <c r="B193" s="4" t="s">
        <v>33</v>
      </c>
      <c r="C193" s="4">
        <v>71.33</v>
      </c>
      <c r="D193" s="4">
        <v>204.42</v>
      </c>
      <c r="E193" s="4">
        <v>0.46949999999999997</v>
      </c>
      <c r="F193" s="4">
        <v>161.66999999999999</v>
      </c>
      <c r="G193" s="4">
        <v>563.58000000000004</v>
      </c>
      <c r="H193" s="4">
        <v>0.36149999999999999</v>
      </c>
      <c r="I193" s="4">
        <f t="shared" si="2"/>
        <v>0.76996805111821087</v>
      </c>
    </row>
    <row r="194" spans="1:9" ht="15" x14ac:dyDescent="0.15">
      <c r="A194" s="4" t="s">
        <v>44</v>
      </c>
      <c r="B194" s="4" t="s">
        <v>43</v>
      </c>
      <c r="C194" s="4">
        <v>85.83</v>
      </c>
      <c r="D194" s="4">
        <v>203.08</v>
      </c>
      <c r="E194" s="4">
        <v>0.62180000000000002</v>
      </c>
      <c r="F194" s="4">
        <v>200.17</v>
      </c>
      <c r="G194" s="4">
        <v>564.91999999999996</v>
      </c>
      <c r="H194" s="4">
        <v>0.47960000000000003</v>
      </c>
      <c r="I194" s="4">
        <f t="shared" ref="I194:I232" si="3">H194/E194</f>
        <v>0.77130910260533936</v>
      </c>
    </row>
    <row r="195" spans="1:9" ht="15" x14ac:dyDescent="0.15">
      <c r="A195" s="4" t="s">
        <v>23</v>
      </c>
      <c r="B195" s="4" t="s">
        <v>39</v>
      </c>
      <c r="C195" s="4">
        <v>74.67</v>
      </c>
      <c r="D195" s="4">
        <v>198.67</v>
      </c>
      <c r="E195" s="4">
        <v>0.52149999999999996</v>
      </c>
      <c r="F195" s="4">
        <v>177.33</v>
      </c>
      <c r="G195" s="4">
        <v>569.33000000000004</v>
      </c>
      <c r="H195" s="4">
        <v>0.40250000000000002</v>
      </c>
      <c r="I195" s="4">
        <f t="shared" si="3"/>
        <v>0.77181208053691286</v>
      </c>
    </row>
    <row r="196" spans="1:9" ht="15" x14ac:dyDescent="0.15">
      <c r="A196" s="4" t="s">
        <v>23</v>
      </c>
      <c r="B196" s="4" t="s">
        <v>33</v>
      </c>
      <c r="C196" s="4">
        <v>82.92</v>
      </c>
      <c r="D196" s="4">
        <v>199.42</v>
      </c>
      <c r="E196" s="4">
        <v>0.60619999999999996</v>
      </c>
      <c r="F196" s="4">
        <v>198.08</v>
      </c>
      <c r="G196" s="4">
        <v>568.58000000000004</v>
      </c>
      <c r="H196" s="4">
        <v>0.46839999999999998</v>
      </c>
      <c r="I196" s="4">
        <f t="shared" si="3"/>
        <v>0.77268228307489284</v>
      </c>
    </row>
    <row r="197" spans="1:9" ht="15" x14ac:dyDescent="0.15">
      <c r="A197" s="4" t="s">
        <v>31</v>
      </c>
      <c r="B197" s="4" t="s">
        <v>41</v>
      </c>
      <c r="C197" s="4">
        <v>74.08</v>
      </c>
      <c r="D197" s="4">
        <v>198.83</v>
      </c>
      <c r="E197" s="4">
        <v>0.5151</v>
      </c>
      <c r="F197" s="4">
        <v>175.92</v>
      </c>
      <c r="G197" s="4">
        <v>569.16999999999996</v>
      </c>
      <c r="H197" s="4">
        <v>0.39839999999999998</v>
      </c>
      <c r="I197" s="4">
        <f t="shared" si="3"/>
        <v>0.77344205008736167</v>
      </c>
    </row>
    <row r="198" spans="1:9" ht="15" x14ac:dyDescent="0.15">
      <c r="A198" s="4" t="s">
        <v>35</v>
      </c>
      <c r="B198" s="4" t="s">
        <v>37</v>
      </c>
      <c r="C198" s="4">
        <v>78.17</v>
      </c>
      <c r="D198" s="4">
        <v>202.75</v>
      </c>
      <c r="E198" s="4">
        <v>0.54120000000000001</v>
      </c>
      <c r="F198" s="4">
        <v>181.83</v>
      </c>
      <c r="G198" s="4">
        <v>565.25</v>
      </c>
      <c r="H198" s="4">
        <v>0.42020000000000002</v>
      </c>
      <c r="I198" s="4">
        <f t="shared" si="3"/>
        <v>0.77642276422764234</v>
      </c>
    </row>
    <row r="199" spans="1:9" ht="15" x14ac:dyDescent="0.15">
      <c r="A199" s="4" t="s">
        <v>23</v>
      </c>
      <c r="B199" s="4" t="s">
        <v>44</v>
      </c>
      <c r="C199" s="4">
        <v>82</v>
      </c>
      <c r="D199" s="4">
        <v>202.75</v>
      </c>
      <c r="E199" s="4">
        <v>0.58120000000000005</v>
      </c>
      <c r="F199" s="4">
        <v>192</v>
      </c>
      <c r="G199" s="4">
        <v>565.25</v>
      </c>
      <c r="H199" s="4">
        <v>0.45229999999999998</v>
      </c>
      <c r="I199" s="4">
        <f t="shared" si="3"/>
        <v>0.77821748107364064</v>
      </c>
    </row>
    <row r="200" spans="1:9" ht="15" x14ac:dyDescent="0.15">
      <c r="A200" s="4" t="s">
        <v>23</v>
      </c>
      <c r="B200" s="4" t="s">
        <v>35</v>
      </c>
      <c r="C200" s="4">
        <v>80.25</v>
      </c>
      <c r="D200" s="4">
        <v>204</v>
      </c>
      <c r="E200" s="4">
        <v>0.55759999999999998</v>
      </c>
      <c r="F200" s="4">
        <v>186.75</v>
      </c>
      <c r="G200" s="4">
        <v>564</v>
      </c>
      <c r="H200" s="4">
        <v>0.43690000000000001</v>
      </c>
      <c r="I200" s="4">
        <f t="shared" si="3"/>
        <v>0.78353658536585369</v>
      </c>
    </row>
    <row r="201" spans="1:9" ht="15" x14ac:dyDescent="0.15">
      <c r="A201" s="4" t="s">
        <v>32</v>
      </c>
      <c r="B201" s="4" t="s">
        <v>43</v>
      </c>
      <c r="C201" s="4">
        <v>79.42</v>
      </c>
      <c r="D201" s="4">
        <v>202.67</v>
      </c>
      <c r="E201" s="4">
        <v>0.5544</v>
      </c>
      <c r="F201" s="4">
        <v>186.58</v>
      </c>
      <c r="G201" s="4">
        <v>565.33000000000004</v>
      </c>
      <c r="H201" s="4">
        <v>0.43490000000000001</v>
      </c>
      <c r="I201" s="4">
        <f t="shared" si="3"/>
        <v>0.78445165945165951</v>
      </c>
    </row>
    <row r="202" spans="1:9" ht="15" x14ac:dyDescent="0.15">
      <c r="A202" s="4" t="s">
        <v>25</v>
      </c>
      <c r="B202" s="4" t="s">
        <v>43</v>
      </c>
      <c r="C202" s="4">
        <v>86.17</v>
      </c>
      <c r="D202" s="4">
        <v>203.25</v>
      </c>
      <c r="E202" s="4">
        <v>0.62480000000000002</v>
      </c>
      <c r="F202" s="4">
        <v>203.83</v>
      </c>
      <c r="G202" s="4">
        <v>564.75</v>
      </c>
      <c r="H202" s="4">
        <v>0.49220000000000003</v>
      </c>
      <c r="I202" s="4">
        <f t="shared" si="3"/>
        <v>0.78777208706786173</v>
      </c>
    </row>
    <row r="203" spans="1:9" ht="15" x14ac:dyDescent="0.15">
      <c r="A203" s="4" t="s">
        <v>23</v>
      </c>
      <c r="B203" s="4" t="s">
        <v>25</v>
      </c>
      <c r="C203" s="4">
        <v>84.25</v>
      </c>
      <c r="D203" s="4">
        <v>202.92</v>
      </c>
      <c r="E203" s="4">
        <v>0.60489999999999999</v>
      </c>
      <c r="F203" s="4">
        <v>199.75</v>
      </c>
      <c r="G203" s="4">
        <v>565.08000000000004</v>
      </c>
      <c r="H203" s="4">
        <v>0.47799999999999998</v>
      </c>
      <c r="I203" s="4">
        <f t="shared" si="3"/>
        <v>0.79021325838981649</v>
      </c>
    </row>
    <row r="204" spans="1:9" ht="15" x14ac:dyDescent="0.15">
      <c r="A204" s="4" t="s">
        <v>35</v>
      </c>
      <c r="B204" s="4" t="s">
        <v>43</v>
      </c>
      <c r="C204" s="4">
        <v>82.5</v>
      </c>
      <c r="D204" s="4">
        <v>204.33</v>
      </c>
      <c r="E204" s="4">
        <v>0.57969999999999999</v>
      </c>
      <c r="F204" s="4">
        <v>194.5</v>
      </c>
      <c r="G204" s="4">
        <v>563.66999999999996</v>
      </c>
      <c r="H204" s="4">
        <v>0.46229999999999999</v>
      </c>
      <c r="I204" s="4">
        <f t="shared" si="3"/>
        <v>0.7974814559254787</v>
      </c>
    </row>
    <row r="205" spans="1:9" ht="15" x14ac:dyDescent="0.15">
      <c r="A205" s="4" t="s">
        <v>23</v>
      </c>
      <c r="B205" s="4" t="s">
        <v>32</v>
      </c>
      <c r="C205" s="4">
        <v>80.58</v>
      </c>
      <c r="D205" s="4">
        <v>202.33</v>
      </c>
      <c r="E205" s="4">
        <v>0.56789999999999996</v>
      </c>
      <c r="F205" s="4">
        <v>192.42</v>
      </c>
      <c r="G205" s="4">
        <v>565.66999999999996</v>
      </c>
      <c r="H205" s="4">
        <v>0.45319999999999999</v>
      </c>
      <c r="I205" s="4">
        <f t="shared" si="3"/>
        <v>0.79802782179961262</v>
      </c>
    </row>
    <row r="206" spans="1:9" ht="15" x14ac:dyDescent="0.15">
      <c r="A206" s="4" t="s">
        <v>27</v>
      </c>
      <c r="B206" s="4" t="s">
        <v>37</v>
      </c>
      <c r="C206" s="4">
        <v>60.92</v>
      </c>
      <c r="D206" s="4">
        <v>197.92</v>
      </c>
      <c r="E206" s="4">
        <v>0.3962</v>
      </c>
      <c r="F206" s="4">
        <v>148.08000000000001</v>
      </c>
      <c r="G206" s="4">
        <v>570.08000000000004</v>
      </c>
      <c r="H206" s="4">
        <v>0.31890000000000002</v>
      </c>
      <c r="I206" s="4">
        <f t="shared" si="3"/>
        <v>0.80489651691065123</v>
      </c>
    </row>
    <row r="207" spans="1:9" ht="15" x14ac:dyDescent="0.15">
      <c r="A207" s="4" t="s">
        <v>37</v>
      </c>
      <c r="B207" s="4" t="s">
        <v>43</v>
      </c>
      <c r="C207" s="4">
        <v>71.67</v>
      </c>
      <c r="D207" s="4">
        <v>198.92</v>
      </c>
      <c r="E207" s="4">
        <v>0.49099999999999999</v>
      </c>
      <c r="F207" s="4">
        <v>175.33</v>
      </c>
      <c r="G207" s="4">
        <v>569.08000000000004</v>
      </c>
      <c r="H207" s="4">
        <v>0.3967</v>
      </c>
      <c r="I207" s="4">
        <f t="shared" si="3"/>
        <v>0.80794297352342159</v>
      </c>
    </row>
    <row r="208" spans="1:9" ht="15" x14ac:dyDescent="0.15">
      <c r="A208" s="4" t="s">
        <v>27</v>
      </c>
      <c r="B208" s="4" t="s">
        <v>32</v>
      </c>
      <c r="C208" s="4">
        <v>60.83</v>
      </c>
      <c r="D208" s="4">
        <v>201.67</v>
      </c>
      <c r="E208" s="4">
        <v>0.38590000000000002</v>
      </c>
      <c r="F208" s="4">
        <v>145.16999999999999</v>
      </c>
      <c r="G208" s="4">
        <v>566.33000000000004</v>
      </c>
      <c r="H208" s="4">
        <v>0.31369999999999998</v>
      </c>
      <c r="I208" s="4">
        <f t="shared" si="3"/>
        <v>0.81290489764187601</v>
      </c>
    </row>
    <row r="209" spans="1:9" ht="15" x14ac:dyDescent="0.15">
      <c r="A209" s="4" t="s">
        <v>27</v>
      </c>
      <c r="B209" s="4" t="s">
        <v>33</v>
      </c>
      <c r="C209" s="4">
        <v>62.75</v>
      </c>
      <c r="D209" s="4">
        <v>198.75</v>
      </c>
      <c r="E209" s="4">
        <v>0.4098</v>
      </c>
      <c r="F209" s="4">
        <v>154.25</v>
      </c>
      <c r="G209" s="4">
        <v>569.25</v>
      </c>
      <c r="H209" s="4">
        <v>0.3362</v>
      </c>
      <c r="I209" s="4">
        <f t="shared" si="3"/>
        <v>0.82040019521717911</v>
      </c>
    </row>
    <row r="210" spans="1:9" ht="15" x14ac:dyDescent="0.15">
      <c r="A210" s="4" t="s">
        <v>33</v>
      </c>
      <c r="B210" s="4" t="s">
        <v>35</v>
      </c>
      <c r="C210" s="4">
        <v>77.5</v>
      </c>
      <c r="D210" s="4">
        <v>203.58</v>
      </c>
      <c r="E210" s="4">
        <v>0.53129999999999999</v>
      </c>
      <c r="F210" s="4">
        <v>187.5</v>
      </c>
      <c r="G210" s="4">
        <v>564.41999999999996</v>
      </c>
      <c r="H210" s="4">
        <v>0.43880000000000002</v>
      </c>
      <c r="I210" s="4">
        <f t="shared" si="3"/>
        <v>0.82589873894221721</v>
      </c>
    </row>
    <row r="211" spans="1:9" ht="15" x14ac:dyDescent="0.15">
      <c r="A211" s="4" t="s">
        <v>27</v>
      </c>
      <c r="B211" s="4" t="s">
        <v>31</v>
      </c>
      <c r="C211" s="4">
        <v>70.08</v>
      </c>
      <c r="D211" s="4">
        <v>197.67</v>
      </c>
      <c r="E211" s="4">
        <v>0.48</v>
      </c>
      <c r="F211" s="4">
        <v>176.92</v>
      </c>
      <c r="G211" s="4">
        <v>570.33000000000004</v>
      </c>
      <c r="H211" s="4">
        <v>0.40029999999999999</v>
      </c>
      <c r="I211" s="4">
        <f t="shared" si="3"/>
        <v>0.83395833333333336</v>
      </c>
    </row>
    <row r="212" spans="1:9" ht="15" x14ac:dyDescent="0.15">
      <c r="A212" s="4" t="s">
        <v>23</v>
      </c>
      <c r="B212" s="4" t="s">
        <v>37</v>
      </c>
      <c r="C212" s="4">
        <v>72</v>
      </c>
      <c r="D212" s="4">
        <v>198.58</v>
      </c>
      <c r="E212" s="4">
        <v>0.49540000000000001</v>
      </c>
      <c r="F212" s="4">
        <v>183</v>
      </c>
      <c r="G212" s="4">
        <v>569.41999999999996</v>
      </c>
      <c r="H212" s="4">
        <v>0.41959999999999997</v>
      </c>
      <c r="I212" s="4">
        <f t="shared" si="3"/>
        <v>0.84699232943076297</v>
      </c>
    </row>
    <row r="213" spans="1:9" ht="15" x14ac:dyDescent="0.15">
      <c r="A213" s="4" t="s">
        <v>24</v>
      </c>
      <c r="B213" s="4" t="s">
        <v>31</v>
      </c>
      <c r="C213" s="4">
        <v>73.42</v>
      </c>
      <c r="D213" s="4">
        <v>198.08</v>
      </c>
      <c r="E213" s="4">
        <v>0.51119999999999999</v>
      </c>
      <c r="F213" s="4">
        <v>187.58</v>
      </c>
      <c r="G213" s="4">
        <v>569.91999999999996</v>
      </c>
      <c r="H213" s="4">
        <v>0.43330000000000002</v>
      </c>
      <c r="I213" s="4">
        <f t="shared" si="3"/>
        <v>0.84761345852895154</v>
      </c>
    </row>
    <row r="214" spans="1:9" ht="15" x14ac:dyDescent="0.15">
      <c r="A214" s="4" t="s">
        <v>44</v>
      </c>
      <c r="B214" s="4" t="s">
        <v>34</v>
      </c>
      <c r="C214" s="4">
        <v>74.08</v>
      </c>
      <c r="D214" s="4">
        <v>202.33</v>
      </c>
      <c r="E214" s="4">
        <v>0.50239999999999996</v>
      </c>
      <c r="F214" s="4">
        <v>183.92</v>
      </c>
      <c r="G214" s="4">
        <v>565.66999999999996</v>
      </c>
      <c r="H214" s="4">
        <v>0.42620000000000002</v>
      </c>
      <c r="I214" s="4">
        <f t="shared" si="3"/>
        <v>0.84832802547770714</v>
      </c>
    </row>
    <row r="215" spans="1:9" ht="15" x14ac:dyDescent="0.15">
      <c r="A215" s="4" t="s">
        <v>23</v>
      </c>
      <c r="B215" s="4" t="s">
        <v>27</v>
      </c>
      <c r="C215" s="4">
        <v>65.33</v>
      </c>
      <c r="D215" s="4">
        <v>199.17</v>
      </c>
      <c r="E215" s="4">
        <v>0.43140000000000001</v>
      </c>
      <c r="F215" s="4">
        <v>165.67</v>
      </c>
      <c r="G215" s="4">
        <v>568.83000000000004</v>
      </c>
      <c r="H215" s="4">
        <v>0.36870000000000003</v>
      </c>
      <c r="I215" s="4">
        <f t="shared" si="3"/>
        <v>0.85465924895688461</v>
      </c>
    </row>
    <row r="216" spans="1:9" ht="15" x14ac:dyDescent="0.15">
      <c r="A216" s="4" t="s">
        <v>29</v>
      </c>
      <c r="B216" s="4" t="s">
        <v>32</v>
      </c>
      <c r="C216" s="4">
        <v>71.42</v>
      </c>
      <c r="D216" s="4">
        <v>207.33</v>
      </c>
      <c r="E216" s="4">
        <v>0.46110000000000001</v>
      </c>
      <c r="F216" s="4">
        <v>172.58</v>
      </c>
      <c r="G216" s="4">
        <v>560.66999999999996</v>
      </c>
      <c r="H216" s="4">
        <v>0.39629999999999999</v>
      </c>
      <c r="I216" s="4">
        <f t="shared" si="3"/>
        <v>0.85946649316850998</v>
      </c>
    </row>
    <row r="217" spans="1:9" ht="15" x14ac:dyDescent="0.15">
      <c r="A217" s="4" t="s">
        <v>25</v>
      </c>
      <c r="B217" s="4" t="s">
        <v>31</v>
      </c>
      <c r="C217" s="4">
        <v>86</v>
      </c>
      <c r="D217" s="4">
        <v>201.42</v>
      </c>
      <c r="E217" s="4">
        <v>0.63180000000000003</v>
      </c>
      <c r="F217" s="4">
        <v>219</v>
      </c>
      <c r="G217" s="4">
        <v>566.58000000000004</v>
      </c>
      <c r="H217" s="4">
        <v>0.54330000000000001</v>
      </c>
      <c r="I217" s="4">
        <f t="shared" si="3"/>
        <v>0.85992402659069322</v>
      </c>
    </row>
    <row r="218" spans="1:9" ht="15" x14ac:dyDescent="0.15">
      <c r="A218" s="4" t="s">
        <v>44</v>
      </c>
      <c r="B218" s="4" t="s">
        <v>32</v>
      </c>
      <c r="C218" s="4">
        <v>74.75</v>
      </c>
      <c r="D218" s="4">
        <v>205.25</v>
      </c>
      <c r="E218" s="4">
        <v>0.4985</v>
      </c>
      <c r="F218" s="4">
        <v>184.25</v>
      </c>
      <c r="G218" s="4">
        <v>562.75</v>
      </c>
      <c r="H218" s="4">
        <v>0.43030000000000002</v>
      </c>
      <c r="I218" s="4">
        <f t="shared" si="3"/>
        <v>0.8631895687061184</v>
      </c>
    </row>
    <row r="219" spans="1:9" ht="15" x14ac:dyDescent="0.15">
      <c r="A219" s="4" t="s">
        <v>27</v>
      </c>
      <c r="B219" s="4" t="s">
        <v>44</v>
      </c>
      <c r="C219" s="4">
        <v>70.83</v>
      </c>
      <c r="D219" s="4">
        <v>202.08</v>
      </c>
      <c r="E219" s="4">
        <v>0.47239999999999999</v>
      </c>
      <c r="F219" s="4">
        <v>182.17</v>
      </c>
      <c r="G219" s="4">
        <v>565.91999999999996</v>
      </c>
      <c r="H219" s="4">
        <v>0.42049999999999998</v>
      </c>
      <c r="I219" s="4">
        <f t="shared" si="3"/>
        <v>0.89013547840812868</v>
      </c>
    </row>
    <row r="220" spans="1:9" ht="15" x14ac:dyDescent="0.15">
      <c r="A220" s="4" t="s">
        <v>25</v>
      </c>
      <c r="B220" s="4" t="s">
        <v>27</v>
      </c>
      <c r="C220" s="4">
        <v>74</v>
      </c>
      <c r="D220" s="4">
        <v>202.25</v>
      </c>
      <c r="E220" s="4">
        <v>0.50180000000000002</v>
      </c>
      <c r="F220" s="4">
        <v>191</v>
      </c>
      <c r="G220" s="4">
        <v>565.75</v>
      </c>
      <c r="H220" s="4">
        <v>0.4486</v>
      </c>
      <c r="I220" s="4">
        <f t="shared" si="3"/>
        <v>0.89398166600239137</v>
      </c>
    </row>
    <row r="221" spans="1:9" ht="15" x14ac:dyDescent="0.15">
      <c r="A221" s="4" t="s">
        <v>32</v>
      </c>
      <c r="B221" s="4" t="s">
        <v>33</v>
      </c>
      <c r="C221" s="4">
        <v>64.42</v>
      </c>
      <c r="D221" s="4">
        <v>201.92</v>
      </c>
      <c r="E221" s="4">
        <v>0.41549999999999998</v>
      </c>
      <c r="F221" s="4">
        <v>166.58</v>
      </c>
      <c r="G221" s="4">
        <v>566.08000000000004</v>
      </c>
      <c r="H221" s="4">
        <v>0.37359999999999999</v>
      </c>
      <c r="I221" s="4">
        <f t="shared" si="3"/>
        <v>0.89915764139590859</v>
      </c>
    </row>
    <row r="222" spans="1:9" ht="15" x14ac:dyDescent="0.15">
      <c r="A222" s="4" t="s">
        <v>25</v>
      </c>
      <c r="B222" s="4" t="s">
        <v>32</v>
      </c>
      <c r="C222" s="4">
        <v>77.75</v>
      </c>
      <c r="D222" s="4">
        <v>205.42</v>
      </c>
      <c r="E222" s="4">
        <v>0.52690000000000003</v>
      </c>
      <c r="F222" s="4">
        <v>198.25</v>
      </c>
      <c r="G222" s="4">
        <v>562.58000000000004</v>
      </c>
      <c r="H222" s="4">
        <v>0.47599999999999998</v>
      </c>
      <c r="I222" s="4">
        <f t="shared" si="3"/>
        <v>0.90339722907572584</v>
      </c>
    </row>
    <row r="223" spans="1:9" ht="15" x14ac:dyDescent="0.15">
      <c r="A223" s="4" t="s">
        <v>31</v>
      </c>
      <c r="B223" s="4" t="s">
        <v>44</v>
      </c>
      <c r="C223" s="4">
        <v>79.67</v>
      </c>
      <c r="D223" s="4">
        <v>201.25</v>
      </c>
      <c r="E223" s="4">
        <v>0.56279999999999997</v>
      </c>
      <c r="F223" s="4">
        <v>210.33</v>
      </c>
      <c r="G223" s="4">
        <v>566.75</v>
      </c>
      <c r="H223" s="4">
        <v>0.5121</v>
      </c>
      <c r="I223" s="4">
        <f t="shared" si="3"/>
        <v>0.90991471215351816</v>
      </c>
    </row>
    <row r="224" spans="1:9" ht="15" x14ac:dyDescent="0.15">
      <c r="A224" s="4" t="s">
        <v>25</v>
      </c>
      <c r="B224" s="4" t="s">
        <v>33</v>
      </c>
      <c r="C224" s="4">
        <v>69.58</v>
      </c>
      <c r="D224" s="4">
        <v>202.5</v>
      </c>
      <c r="E224" s="4">
        <v>0.45960000000000001</v>
      </c>
      <c r="F224" s="4">
        <v>182.42</v>
      </c>
      <c r="G224" s="4">
        <v>565.5</v>
      </c>
      <c r="H224" s="4">
        <v>0.42170000000000002</v>
      </c>
      <c r="I224" s="4">
        <f t="shared" si="3"/>
        <v>0.91753698868581379</v>
      </c>
    </row>
    <row r="225" spans="1:9" ht="15" x14ac:dyDescent="0.15">
      <c r="A225" s="4" t="s">
        <v>33</v>
      </c>
      <c r="B225" s="4" t="s">
        <v>37</v>
      </c>
      <c r="C225" s="4">
        <v>58.08</v>
      </c>
      <c r="D225" s="4">
        <v>198.17</v>
      </c>
      <c r="E225" s="4">
        <v>0.37169999999999997</v>
      </c>
      <c r="F225" s="4">
        <v>161.91999999999999</v>
      </c>
      <c r="G225" s="4">
        <v>569.83000000000004</v>
      </c>
      <c r="H225" s="4">
        <v>0.35720000000000002</v>
      </c>
      <c r="I225" s="4">
        <f t="shared" si="3"/>
        <v>0.9609900457358086</v>
      </c>
    </row>
    <row r="226" spans="1:9" ht="15" x14ac:dyDescent="0.15">
      <c r="A226" s="4" t="s">
        <v>25</v>
      </c>
      <c r="B226" s="4" t="s">
        <v>34</v>
      </c>
      <c r="C226" s="4">
        <v>69.92</v>
      </c>
      <c r="D226" s="4">
        <v>202.5</v>
      </c>
      <c r="E226" s="4">
        <v>0.46260000000000001</v>
      </c>
      <c r="F226" s="4">
        <v>193.08</v>
      </c>
      <c r="G226" s="4">
        <v>565.5</v>
      </c>
      <c r="H226" s="4">
        <v>0.4556</v>
      </c>
      <c r="I226" s="4">
        <f t="shared" si="3"/>
        <v>0.98486813661910932</v>
      </c>
    </row>
    <row r="227" spans="1:9" ht="15" x14ac:dyDescent="0.15">
      <c r="A227" s="4" t="s">
        <v>31</v>
      </c>
      <c r="B227" s="4" t="s">
        <v>33</v>
      </c>
      <c r="C227" s="4">
        <v>69</v>
      </c>
      <c r="D227" s="4">
        <v>197.92</v>
      </c>
      <c r="E227" s="4">
        <v>0.46889999999999998</v>
      </c>
      <c r="F227" s="4">
        <v>202</v>
      </c>
      <c r="G227" s="4">
        <v>570.08000000000004</v>
      </c>
      <c r="H227" s="4">
        <v>0.47960000000000003</v>
      </c>
      <c r="I227" s="13">
        <f t="shared" si="3"/>
        <v>1.0228193644700363</v>
      </c>
    </row>
    <row r="228" spans="1:9" ht="15" x14ac:dyDescent="0.15">
      <c r="A228" s="4" t="s">
        <v>31</v>
      </c>
      <c r="B228" s="4" t="s">
        <v>32</v>
      </c>
      <c r="C228" s="4">
        <v>64.92</v>
      </c>
      <c r="D228" s="4">
        <v>200.83</v>
      </c>
      <c r="E228" s="4">
        <v>0.4229</v>
      </c>
      <c r="F228" s="4">
        <v>193.08</v>
      </c>
      <c r="G228" s="4">
        <v>567.16999999999996</v>
      </c>
      <c r="H228" s="4">
        <v>0.45369999999999999</v>
      </c>
      <c r="I228" s="13">
        <f t="shared" si="3"/>
        <v>1.0728304563726649</v>
      </c>
    </row>
    <row r="229" spans="1:9" ht="15" x14ac:dyDescent="0.15">
      <c r="A229" s="4" t="s">
        <v>31</v>
      </c>
      <c r="B229" s="4" t="s">
        <v>37</v>
      </c>
      <c r="C229" s="4">
        <v>60.42</v>
      </c>
      <c r="D229" s="4">
        <v>197.08</v>
      </c>
      <c r="E229" s="4">
        <v>0.39410000000000001</v>
      </c>
      <c r="F229" s="4">
        <v>184.58</v>
      </c>
      <c r="G229" s="4">
        <v>570.91999999999996</v>
      </c>
      <c r="H229" s="4">
        <v>0.42299999999999999</v>
      </c>
      <c r="I229" s="13">
        <f t="shared" si="3"/>
        <v>1.0733316417153007</v>
      </c>
    </row>
    <row r="230" spans="1:9" ht="15" x14ac:dyDescent="0.15">
      <c r="A230" s="4" t="s">
        <v>25</v>
      </c>
      <c r="B230" s="4" t="s">
        <v>37</v>
      </c>
      <c r="C230" s="4">
        <v>64.17</v>
      </c>
      <c r="D230" s="4">
        <v>201.67</v>
      </c>
      <c r="E230" s="4">
        <v>0.41410000000000002</v>
      </c>
      <c r="F230" s="4">
        <v>195.83</v>
      </c>
      <c r="G230" s="4">
        <v>566.33000000000004</v>
      </c>
      <c r="H230" s="4">
        <v>0.46360000000000001</v>
      </c>
      <c r="I230" s="13">
        <f t="shared" si="3"/>
        <v>1.1195363438782902</v>
      </c>
    </row>
    <row r="231" spans="1:9" ht="15" x14ac:dyDescent="0.15">
      <c r="A231" s="4" t="s">
        <v>44</v>
      </c>
      <c r="B231" s="4" t="s">
        <v>33</v>
      </c>
      <c r="C231" s="4">
        <v>60.33</v>
      </c>
      <c r="D231" s="4">
        <v>202.33</v>
      </c>
      <c r="E231" s="4">
        <v>0.38009999999999999</v>
      </c>
      <c r="F231" s="4">
        <v>184.67</v>
      </c>
      <c r="G231" s="4">
        <v>565.66999999999996</v>
      </c>
      <c r="H231" s="4">
        <v>0.42859999999999998</v>
      </c>
      <c r="I231" s="13">
        <f t="shared" si="3"/>
        <v>1.1275980005261772</v>
      </c>
    </row>
    <row r="232" spans="1:9" ht="15" x14ac:dyDescent="0.15">
      <c r="A232" s="4" t="s">
        <v>44</v>
      </c>
      <c r="B232" s="4" t="s">
        <v>37</v>
      </c>
      <c r="C232" s="4">
        <v>58.83</v>
      </c>
      <c r="D232" s="4">
        <v>201.5</v>
      </c>
      <c r="E232" s="4">
        <v>0.36990000000000001</v>
      </c>
      <c r="F232" s="4">
        <v>188.17</v>
      </c>
      <c r="G232" s="4">
        <v>566.5</v>
      </c>
      <c r="H232" s="4">
        <v>0.43869999999999998</v>
      </c>
      <c r="I232" s="13">
        <f t="shared" si="3"/>
        <v>1.1859962151932955</v>
      </c>
    </row>
  </sheetData>
  <sortState ref="A2:I232">
    <sortCondition ref="I1"/>
  </sortState>
  <phoneticPr fontId="1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72"/>
  <sheetViews>
    <sheetView workbookViewId="0">
      <selection activeCell="I1" sqref="A1:I1"/>
    </sheetView>
  </sheetViews>
  <sheetFormatPr defaultRowHeight="15" x14ac:dyDescent="0.15"/>
  <cols>
    <col min="1" max="2" width="10" style="4" customWidth="1"/>
    <col min="3" max="9" width="9" style="4"/>
  </cols>
  <sheetData>
    <row r="1" spans="1:9" ht="14.25" x14ac:dyDescent="0.15">
      <c r="A1" s="9" t="s">
        <v>204</v>
      </c>
      <c r="B1" s="9" t="s">
        <v>205</v>
      </c>
      <c r="C1" s="9" t="s">
        <v>64</v>
      </c>
      <c r="D1" s="9" t="s">
        <v>65</v>
      </c>
      <c r="E1" s="9" t="s">
        <v>66</v>
      </c>
      <c r="F1" s="9" t="s">
        <v>67</v>
      </c>
      <c r="G1" s="9" t="s">
        <v>68</v>
      </c>
      <c r="H1" s="9" t="s">
        <v>69</v>
      </c>
      <c r="I1" s="9" t="s">
        <v>206</v>
      </c>
    </row>
    <row r="2" spans="1:9" x14ac:dyDescent="0.15">
      <c r="A2" s="4" t="s">
        <v>59</v>
      </c>
      <c r="B2" s="4" t="s">
        <v>60</v>
      </c>
      <c r="C2" s="4">
        <v>10</v>
      </c>
      <c r="D2" s="4">
        <v>275.25</v>
      </c>
      <c r="E2" s="4">
        <v>3.7199999999999997E-2</v>
      </c>
      <c r="F2" s="4">
        <v>0</v>
      </c>
      <c r="G2" s="4">
        <v>789.75</v>
      </c>
      <c r="H2" s="4">
        <v>0</v>
      </c>
      <c r="I2" s="4">
        <f t="shared" ref="I2:I33" si="0">H2/E2</f>
        <v>0</v>
      </c>
    </row>
    <row r="3" spans="1:9" x14ac:dyDescent="0.15">
      <c r="A3" s="4" t="s">
        <v>55</v>
      </c>
      <c r="B3" s="4" t="s">
        <v>60</v>
      </c>
      <c r="C3" s="4">
        <v>70.17</v>
      </c>
      <c r="D3" s="4">
        <v>276.25</v>
      </c>
      <c r="E3" s="4">
        <v>0.31009999999999999</v>
      </c>
      <c r="F3" s="4">
        <v>45.83</v>
      </c>
      <c r="G3" s="4">
        <v>788.75</v>
      </c>
      <c r="H3" s="4">
        <v>6.0499999999999998E-2</v>
      </c>
      <c r="I3" s="4">
        <f t="shared" si="0"/>
        <v>0.19509835536923573</v>
      </c>
    </row>
    <row r="4" spans="1:9" x14ac:dyDescent="0.15">
      <c r="A4" s="4" t="s">
        <v>55</v>
      </c>
      <c r="B4" s="4" t="s">
        <v>59</v>
      </c>
      <c r="C4" s="4">
        <v>67.67</v>
      </c>
      <c r="D4" s="4">
        <v>276</v>
      </c>
      <c r="E4" s="4">
        <v>0.2969</v>
      </c>
      <c r="F4" s="4">
        <v>45.33</v>
      </c>
      <c r="G4" s="4">
        <v>789</v>
      </c>
      <c r="H4" s="4">
        <v>5.9799999999999999E-2</v>
      </c>
      <c r="I4" s="4">
        <f t="shared" si="0"/>
        <v>0.20141461771640282</v>
      </c>
    </row>
    <row r="5" spans="1:9" x14ac:dyDescent="0.15">
      <c r="A5" s="4" t="s">
        <v>51</v>
      </c>
      <c r="B5" s="4" t="s">
        <v>52</v>
      </c>
      <c r="C5" s="4">
        <v>72</v>
      </c>
      <c r="D5" s="4">
        <v>277.25</v>
      </c>
      <c r="E5" s="4">
        <v>0.31879999999999997</v>
      </c>
      <c r="F5" s="4">
        <v>53</v>
      </c>
      <c r="G5" s="4">
        <v>787.75</v>
      </c>
      <c r="H5" s="4">
        <v>7.0499999999999993E-2</v>
      </c>
      <c r="I5" s="4">
        <f t="shared" si="0"/>
        <v>0.22114178168130488</v>
      </c>
    </row>
    <row r="6" spans="1:9" x14ac:dyDescent="0.15">
      <c r="A6" s="4" t="s">
        <v>48</v>
      </c>
      <c r="B6" s="4" t="s">
        <v>49</v>
      </c>
      <c r="C6" s="4">
        <v>123.92</v>
      </c>
      <c r="D6" s="4">
        <v>276.67</v>
      </c>
      <c r="E6" s="4">
        <v>0.68200000000000005</v>
      </c>
      <c r="F6" s="4">
        <v>168.08</v>
      </c>
      <c r="G6" s="4">
        <v>788.33</v>
      </c>
      <c r="H6" s="4">
        <v>0.25090000000000001</v>
      </c>
      <c r="I6" s="4">
        <f t="shared" si="0"/>
        <v>0.36788856304985335</v>
      </c>
    </row>
    <row r="7" spans="1:9" x14ac:dyDescent="0.15">
      <c r="A7" s="4" t="s">
        <v>46</v>
      </c>
      <c r="B7" s="4" t="s">
        <v>47</v>
      </c>
      <c r="C7" s="4">
        <v>104.5</v>
      </c>
      <c r="D7" s="4">
        <v>280.92</v>
      </c>
      <c r="E7" s="4">
        <v>0.51390000000000002</v>
      </c>
      <c r="F7" s="4">
        <v>132.5</v>
      </c>
      <c r="G7" s="4">
        <v>784.08</v>
      </c>
      <c r="H7" s="4">
        <v>0.1915</v>
      </c>
      <c r="I7" s="4">
        <f t="shared" si="0"/>
        <v>0.37264059155477719</v>
      </c>
    </row>
    <row r="8" spans="1:9" x14ac:dyDescent="0.15">
      <c r="A8" s="4" t="s">
        <v>52</v>
      </c>
      <c r="B8" s="4" t="s">
        <v>55</v>
      </c>
      <c r="C8" s="4">
        <v>83.75</v>
      </c>
      <c r="D8" s="4">
        <v>276.08</v>
      </c>
      <c r="E8" s="4">
        <v>0.38869999999999999</v>
      </c>
      <c r="F8" s="4">
        <v>108.25</v>
      </c>
      <c r="G8" s="4">
        <v>788.92</v>
      </c>
      <c r="H8" s="4">
        <v>0.1515</v>
      </c>
      <c r="I8" s="4">
        <f t="shared" si="0"/>
        <v>0.38976074093130947</v>
      </c>
    </row>
    <row r="9" spans="1:9" x14ac:dyDescent="0.15">
      <c r="A9" s="4" t="s">
        <v>51</v>
      </c>
      <c r="B9" s="4" t="s">
        <v>60</v>
      </c>
      <c r="C9" s="4">
        <v>91.5</v>
      </c>
      <c r="D9" s="4">
        <v>277.42</v>
      </c>
      <c r="E9" s="4">
        <v>0.43459999999999999</v>
      </c>
      <c r="F9" s="4">
        <v>120.5</v>
      </c>
      <c r="G9" s="4">
        <v>787.58</v>
      </c>
      <c r="H9" s="4">
        <v>0.1711</v>
      </c>
      <c r="I9" s="4">
        <f t="shared" si="0"/>
        <v>0.3936953520478601</v>
      </c>
    </row>
    <row r="10" spans="1:9" x14ac:dyDescent="0.15">
      <c r="A10" s="4" t="s">
        <v>47</v>
      </c>
      <c r="B10" s="4" t="s">
        <v>62</v>
      </c>
      <c r="C10" s="4">
        <v>103</v>
      </c>
      <c r="D10" s="4">
        <v>282.92</v>
      </c>
      <c r="E10" s="4">
        <v>0.49830000000000002</v>
      </c>
      <c r="F10" s="4">
        <v>137</v>
      </c>
      <c r="G10" s="4">
        <v>782.08</v>
      </c>
      <c r="H10" s="4">
        <v>0.19950000000000001</v>
      </c>
      <c r="I10" s="4">
        <f t="shared" si="0"/>
        <v>0.40036122817579772</v>
      </c>
    </row>
    <row r="11" spans="1:9" x14ac:dyDescent="0.15">
      <c r="A11" s="4" t="s">
        <v>51</v>
      </c>
      <c r="B11" s="4" t="s">
        <v>55</v>
      </c>
      <c r="C11" s="4">
        <v>81</v>
      </c>
      <c r="D11" s="4">
        <v>278.17</v>
      </c>
      <c r="E11" s="4">
        <v>0.36859999999999998</v>
      </c>
      <c r="F11" s="4">
        <v>106</v>
      </c>
      <c r="G11" s="4">
        <v>786.83</v>
      </c>
      <c r="H11" s="4">
        <v>0.14849999999999999</v>
      </c>
      <c r="I11" s="4">
        <f t="shared" si="0"/>
        <v>0.40287574606619642</v>
      </c>
    </row>
    <row r="12" spans="1:9" x14ac:dyDescent="0.15">
      <c r="A12" s="4" t="s">
        <v>51</v>
      </c>
      <c r="B12" s="4" t="s">
        <v>59</v>
      </c>
      <c r="C12" s="4">
        <v>90</v>
      </c>
      <c r="D12" s="4">
        <v>277.17</v>
      </c>
      <c r="E12" s="4">
        <v>0.42549999999999999</v>
      </c>
      <c r="F12" s="4">
        <v>121</v>
      </c>
      <c r="G12" s="4">
        <v>787.83</v>
      </c>
      <c r="H12" s="4">
        <v>0.1719</v>
      </c>
      <c r="I12" s="4">
        <f t="shared" si="0"/>
        <v>0.40399529964747355</v>
      </c>
    </row>
    <row r="13" spans="1:9" x14ac:dyDescent="0.15">
      <c r="A13" s="4" t="s">
        <v>47</v>
      </c>
      <c r="B13" s="4" t="s">
        <v>49</v>
      </c>
      <c r="C13" s="4">
        <v>156.33000000000001</v>
      </c>
      <c r="D13" s="4">
        <v>276.58</v>
      </c>
      <c r="E13" s="4">
        <v>1.0507</v>
      </c>
      <c r="F13" s="4">
        <v>258.67</v>
      </c>
      <c r="G13" s="4">
        <v>788.42</v>
      </c>
      <c r="H13" s="4">
        <v>0.43140000000000001</v>
      </c>
      <c r="I13" s="4">
        <f t="shared" si="0"/>
        <v>0.4105834205767584</v>
      </c>
    </row>
    <row r="14" spans="1:9" x14ac:dyDescent="0.15">
      <c r="A14" s="4" t="s">
        <v>52</v>
      </c>
      <c r="B14" s="4" t="s">
        <v>59</v>
      </c>
      <c r="C14" s="4">
        <v>82.58</v>
      </c>
      <c r="D14" s="4">
        <v>275.08</v>
      </c>
      <c r="E14" s="4">
        <v>0.38350000000000001</v>
      </c>
      <c r="F14" s="4">
        <v>114.42</v>
      </c>
      <c r="G14" s="4">
        <v>789.92</v>
      </c>
      <c r="H14" s="4">
        <v>0.16089999999999999</v>
      </c>
      <c r="I14" s="4">
        <f t="shared" si="0"/>
        <v>0.41955671447196868</v>
      </c>
    </row>
    <row r="15" spans="1:9" x14ac:dyDescent="0.15">
      <c r="A15" s="4" t="s">
        <v>52</v>
      </c>
      <c r="B15" s="4" t="s">
        <v>60</v>
      </c>
      <c r="C15" s="4">
        <v>82.58</v>
      </c>
      <c r="D15" s="4">
        <v>275.33</v>
      </c>
      <c r="E15" s="4">
        <v>0.38300000000000001</v>
      </c>
      <c r="F15" s="4">
        <v>114.42</v>
      </c>
      <c r="G15" s="4">
        <v>789.67</v>
      </c>
      <c r="H15" s="4">
        <v>0.161</v>
      </c>
      <c r="I15" s="4">
        <f t="shared" si="0"/>
        <v>0.42036553524804177</v>
      </c>
    </row>
    <row r="16" spans="1:9" x14ac:dyDescent="0.15">
      <c r="A16" s="4" t="s">
        <v>53</v>
      </c>
      <c r="B16" s="4" t="s">
        <v>60</v>
      </c>
      <c r="C16" s="4">
        <v>99</v>
      </c>
      <c r="D16" s="4">
        <v>277.83</v>
      </c>
      <c r="E16" s="4">
        <v>0.4834</v>
      </c>
      <c r="F16" s="4">
        <v>141</v>
      </c>
      <c r="G16" s="4">
        <v>787.17</v>
      </c>
      <c r="H16" s="4">
        <v>0.20469999999999999</v>
      </c>
      <c r="I16" s="4">
        <f t="shared" si="0"/>
        <v>0.42345883326437733</v>
      </c>
    </row>
    <row r="17" spans="1:9" x14ac:dyDescent="0.15">
      <c r="A17" s="4" t="s">
        <v>49</v>
      </c>
      <c r="B17" s="4" t="s">
        <v>59</v>
      </c>
      <c r="C17" s="4">
        <v>143.66999999999999</v>
      </c>
      <c r="D17" s="4">
        <v>274.5</v>
      </c>
      <c r="E17" s="4">
        <v>0.89759999999999995</v>
      </c>
      <c r="F17" s="4">
        <v>239.33</v>
      </c>
      <c r="G17" s="4">
        <v>790.5</v>
      </c>
      <c r="H17" s="4">
        <v>0.38769999999999999</v>
      </c>
      <c r="I17" s="4">
        <f t="shared" si="0"/>
        <v>0.43192959001782533</v>
      </c>
    </row>
    <row r="18" spans="1:9" x14ac:dyDescent="0.15">
      <c r="A18" s="4" t="s">
        <v>49</v>
      </c>
      <c r="B18" s="4" t="s">
        <v>60</v>
      </c>
      <c r="C18" s="4">
        <v>143.16999999999999</v>
      </c>
      <c r="D18" s="4">
        <v>274.75</v>
      </c>
      <c r="E18" s="4">
        <v>0.89</v>
      </c>
      <c r="F18" s="4">
        <v>237.83</v>
      </c>
      <c r="G18" s="4">
        <v>790.25</v>
      </c>
      <c r="H18" s="4">
        <v>0.38469999999999999</v>
      </c>
      <c r="I18" s="4">
        <f t="shared" si="0"/>
        <v>0.43224719101123593</v>
      </c>
    </row>
    <row r="19" spans="1:9" x14ac:dyDescent="0.15">
      <c r="A19" s="4" t="s">
        <v>47</v>
      </c>
      <c r="B19" s="4" t="s">
        <v>60</v>
      </c>
      <c r="C19" s="4">
        <v>114.75</v>
      </c>
      <c r="D19" s="4">
        <v>277.33</v>
      </c>
      <c r="E19" s="4">
        <v>0.60170000000000001</v>
      </c>
      <c r="F19" s="4">
        <v>176.25</v>
      </c>
      <c r="G19" s="4">
        <v>787.67</v>
      </c>
      <c r="H19" s="4">
        <v>0.26569999999999999</v>
      </c>
      <c r="I19" s="4">
        <f t="shared" si="0"/>
        <v>0.44158218381253111</v>
      </c>
    </row>
    <row r="20" spans="1:9" x14ac:dyDescent="0.15">
      <c r="A20" s="4" t="s">
        <v>53</v>
      </c>
      <c r="B20" s="4" t="s">
        <v>59</v>
      </c>
      <c r="C20" s="4">
        <v>95.67</v>
      </c>
      <c r="D20" s="4">
        <v>277.58</v>
      </c>
      <c r="E20" s="4">
        <v>0.46150000000000002</v>
      </c>
      <c r="F20" s="4">
        <v>142.33000000000001</v>
      </c>
      <c r="G20" s="4">
        <v>787.42</v>
      </c>
      <c r="H20" s="4">
        <v>0.20680000000000001</v>
      </c>
      <c r="I20" s="4">
        <f t="shared" si="0"/>
        <v>0.44810400866738898</v>
      </c>
    </row>
    <row r="21" spans="1:9" x14ac:dyDescent="0.15">
      <c r="A21" s="4" t="s">
        <v>49</v>
      </c>
      <c r="B21" s="4" t="s">
        <v>55</v>
      </c>
      <c r="C21" s="4">
        <v>140.41999999999999</v>
      </c>
      <c r="D21" s="4">
        <v>275.5</v>
      </c>
      <c r="E21" s="4">
        <v>0.85360000000000003</v>
      </c>
      <c r="F21" s="4">
        <v>237.58</v>
      </c>
      <c r="G21" s="4">
        <v>789.5</v>
      </c>
      <c r="H21" s="4">
        <v>0.38469999999999999</v>
      </c>
      <c r="I21" s="4">
        <f t="shared" si="0"/>
        <v>0.45067947516401119</v>
      </c>
    </row>
    <row r="22" spans="1:9" x14ac:dyDescent="0.15">
      <c r="A22" s="4" t="s">
        <v>47</v>
      </c>
      <c r="B22" s="4" t="s">
        <v>59</v>
      </c>
      <c r="C22" s="4">
        <v>112.25</v>
      </c>
      <c r="D22" s="4">
        <v>277.08</v>
      </c>
      <c r="E22" s="4">
        <v>0.58260000000000001</v>
      </c>
      <c r="F22" s="4">
        <v>175.75</v>
      </c>
      <c r="G22" s="4">
        <v>787.92</v>
      </c>
      <c r="H22" s="4">
        <v>0.26469999999999999</v>
      </c>
      <c r="I22" s="4">
        <f t="shared" si="0"/>
        <v>0.45434260212838995</v>
      </c>
    </row>
    <row r="23" spans="1:9" x14ac:dyDescent="0.15">
      <c r="A23" s="4" t="s">
        <v>47</v>
      </c>
      <c r="B23" s="4" t="s">
        <v>53</v>
      </c>
      <c r="C23" s="4">
        <v>120.42</v>
      </c>
      <c r="D23" s="4">
        <v>279.67</v>
      </c>
      <c r="E23" s="4">
        <v>0.64019999999999999</v>
      </c>
      <c r="F23" s="4">
        <v>191.58</v>
      </c>
      <c r="G23" s="4">
        <v>785.33</v>
      </c>
      <c r="H23" s="4">
        <v>0.29509999999999997</v>
      </c>
      <c r="I23" s="4">
        <f t="shared" si="0"/>
        <v>0.46094970321774442</v>
      </c>
    </row>
    <row r="24" spans="1:9" x14ac:dyDescent="0.15">
      <c r="A24" s="4" t="s">
        <v>53</v>
      </c>
      <c r="B24" s="4" t="s">
        <v>55</v>
      </c>
      <c r="C24" s="4">
        <v>93</v>
      </c>
      <c r="D24" s="4">
        <v>278.58</v>
      </c>
      <c r="E24" s="4">
        <v>0.44169999999999998</v>
      </c>
      <c r="F24" s="4">
        <v>141</v>
      </c>
      <c r="G24" s="4">
        <v>786.42</v>
      </c>
      <c r="H24" s="4">
        <v>0.2049</v>
      </c>
      <c r="I24" s="4">
        <f t="shared" si="0"/>
        <v>0.46388951777224363</v>
      </c>
    </row>
    <row r="25" spans="1:9" x14ac:dyDescent="0.15">
      <c r="A25" s="4" t="s">
        <v>47</v>
      </c>
      <c r="B25" s="4" t="s">
        <v>51</v>
      </c>
      <c r="C25" s="4">
        <v>114.5</v>
      </c>
      <c r="D25" s="4">
        <v>279.25</v>
      </c>
      <c r="E25" s="4">
        <v>0.59340000000000004</v>
      </c>
      <c r="F25" s="4">
        <v>183.5</v>
      </c>
      <c r="G25" s="4">
        <v>785.75</v>
      </c>
      <c r="H25" s="4">
        <v>0.27979999999999999</v>
      </c>
      <c r="I25" s="4">
        <f t="shared" si="0"/>
        <v>0.47152005392652507</v>
      </c>
    </row>
    <row r="26" spans="1:9" x14ac:dyDescent="0.15">
      <c r="A26" s="4" t="s">
        <v>49</v>
      </c>
      <c r="B26" s="4" t="s">
        <v>52</v>
      </c>
      <c r="C26" s="4">
        <v>137.08000000000001</v>
      </c>
      <c r="D26" s="4">
        <v>274.58</v>
      </c>
      <c r="E26" s="4">
        <v>0.82169999999999999</v>
      </c>
      <c r="F26" s="4">
        <v>239.92</v>
      </c>
      <c r="G26" s="4">
        <v>790.42</v>
      </c>
      <c r="H26" s="4">
        <v>0.38900000000000001</v>
      </c>
      <c r="I26" s="4">
        <f t="shared" si="0"/>
        <v>0.47340878666179875</v>
      </c>
    </row>
    <row r="27" spans="1:9" x14ac:dyDescent="0.15">
      <c r="A27" s="4" t="s">
        <v>57</v>
      </c>
      <c r="B27" s="4" t="s">
        <v>58</v>
      </c>
      <c r="C27" s="4">
        <v>99.75</v>
      </c>
      <c r="D27" s="4">
        <v>273</v>
      </c>
      <c r="E27" s="4">
        <v>0.50090000000000001</v>
      </c>
      <c r="F27" s="4">
        <v>161.25</v>
      </c>
      <c r="G27" s="4">
        <v>792</v>
      </c>
      <c r="H27" s="4">
        <v>0.23749999999999999</v>
      </c>
      <c r="I27" s="4">
        <f t="shared" si="0"/>
        <v>0.47414653623477737</v>
      </c>
    </row>
    <row r="28" spans="1:9" x14ac:dyDescent="0.15">
      <c r="A28" s="4" t="s">
        <v>49</v>
      </c>
      <c r="B28" s="4" t="s">
        <v>61</v>
      </c>
      <c r="C28" s="4">
        <v>131.66999999999999</v>
      </c>
      <c r="D28" s="4">
        <v>279.25</v>
      </c>
      <c r="E28" s="4">
        <v>0.74299999999999999</v>
      </c>
      <c r="F28" s="4">
        <v>221.33</v>
      </c>
      <c r="G28" s="4">
        <v>785.75</v>
      </c>
      <c r="H28" s="4">
        <v>0.35320000000000001</v>
      </c>
      <c r="I28" s="4">
        <f t="shared" si="0"/>
        <v>0.47537012113055183</v>
      </c>
    </row>
    <row r="29" spans="1:9" x14ac:dyDescent="0.15">
      <c r="A29" s="4" t="s">
        <v>45</v>
      </c>
      <c r="B29" s="4" t="s">
        <v>49</v>
      </c>
      <c r="C29" s="4">
        <v>150.41999999999999</v>
      </c>
      <c r="D29" s="4">
        <v>275.08</v>
      </c>
      <c r="E29" s="4">
        <v>0.97940000000000005</v>
      </c>
      <c r="F29" s="4">
        <v>274.58</v>
      </c>
      <c r="G29" s="4">
        <v>789.92</v>
      </c>
      <c r="H29" s="4">
        <v>0.46700000000000003</v>
      </c>
      <c r="I29" s="4">
        <f t="shared" si="0"/>
        <v>0.47682254441494792</v>
      </c>
    </row>
    <row r="30" spans="1:9" x14ac:dyDescent="0.15">
      <c r="A30" s="4" t="s">
        <v>51</v>
      </c>
      <c r="B30" s="4" t="s">
        <v>53</v>
      </c>
      <c r="C30" s="4">
        <v>88.33</v>
      </c>
      <c r="D30" s="4">
        <v>279.75</v>
      </c>
      <c r="E30" s="4">
        <v>0.40989999999999999</v>
      </c>
      <c r="F30" s="4">
        <v>136.66999999999999</v>
      </c>
      <c r="G30" s="4">
        <v>785.25</v>
      </c>
      <c r="H30" s="4">
        <v>0.19800000000000001</v>
      </c>
      <c r="I30" s="4">
        <f t="shared" si="0"/>
        <v>0.48304464503537453</v>
      </c>
    </row>
    <row r="31" spans="1:9" x14ac:dyDescent="0.15">
      <c r="A31" s="4" t="s">
        <v>49</v>
      </c>
      <c r="B31" s="4" t="s">
        <v>56</v>
      </c>
      <c r="C31" s="4">
        <v>146.91999999999999</v>
      </c>
      <c r="D31" s="4">
        <v>276.17</v>
      </c>
      <c r="E31" s="4">
        <v>0.92659999999999998</v>
      </c>
      <c r="F31" s="4">
        <v>266.08</v>
      </c>
      <c r="G31" s="4">
        <v>788.83</v>
      </c>
      <c r="H31" s="4">
        <v>0.44800000000000001</v>
      </c>
      <c r="I31" s="4">
        <f t="shared" si="0"/>
        <v>0.48348802072091518</v>
      </c>
    </row>
    <row r="32" spans="1:9" x14ac:dyDescent="0.15">
      <c r="A32" s="4" t="s">
        <v>52</v>
      </c>
      <c r="B32" s="4" t="s">
        <v>53</v>
      </c>
      <c r="C32" s="4">
        <v>87.83</v>
      </c>
      <c r="D32" s="4">
        <v>277.67</v>
      </c>
      <c r="E32" s="4">
        <v>0.4108</v>
      </c>
      <c r="F32" s="4">
        <v>140.16999999999999</v>
      </c>
      <c r="G32" s="4">
        <v>787.33</v>
      </c>
      <c r="H32" s="4">
        <v>0.20319999999999999</v>
      </c>
      <c r="I32" s="4">
        <f t="shared" si="0"/>
        <v>0.49464459591041865</v>
      </c>
    </row>
    <row r="33" spans="1:9" x14ac:dyDescent="0.15">
      <c r="A33" s="4" t="s">
        <v>45</v>
      </c>
      <c r="B33" s="4" t="s">
        <v>47</v>
      </c>
      <c r="C33" s="4">
        <v>109.67</v>
      </c>
      <c r="D33" s="4">
        <v>277.67</v>
      </c>
      <c r="E33" s="4">
        <v>0.56089999999999995</v>
      </c>
      <c r="F33" s="4">
        <v>183.33</v>
      </c>
      <c r="G33" s="4">
        <v>787.33</v>
      </c>
      <c r="H33" s="4">
        <v>0.27879999999999999</v>
      </c>
      <c r="I33" s="4">
        <f t="shared" si="0"/>
        <v>0.49705829916206101</v>
      </c>
    </row>
    <row r="34" spans="1:9" x14ac:dyDescent="0.15">
      <c r="A34" s="4" t="s">
        <v>49</v>
      </c>
      <c r="B34" s="4" t="s">
        <v>50</v>
      </c>
      <c r="C34" s="4">
        <v>120.83</v>
      </c>
      <c r="D34" s="4">
        <v>280.42</v>
      </c>
      <c r="E34" s="4">
        <v>0.64090000000000003</v>
      </c>
      <c r="F34" s="4">
        <v>204.17</v>
      </c>
      <c r="G34" s="4">
        <v>784.58</v>
      </c>
      <c r="H34" s="4">
        <v>0.3196</v>
      </c>
      <c r="I34" s="4">
        <f t="shared" ref="I34:I65" si="1">H34/E34</f>
        <v>0.49867374005305037</v>
      </c>
    </row>
    <row r="35" spans="1:9" x14ac:dyDescent="0.15">
      <c r="A35" s="4" t="s">
        <v>47</v>
      </c>
      <c r="B35" s="4" t="s">
        <v>55</v>
      </c>
      <c r="C35" s="4">
        <v>108.42</v>
      </c>
      <c r="D35" s="4">
        <v>278.08</v>
      </c>
      <c r="E35" s="4">
        <v>0.55020000000000002</v>
      </c>
      <c r="F35" s="4">
        <v>182.58</v>
      </c>
      <c r="G35" s="4">
        <v>786.92</v>
      </c>
      <c r="H35" s="4">
        <v>0.27760000000000001</v>
      </c>
      <c r="I35" s="4">
        <f t="shared" si="1"/>
        <v>0.50454380225372597</v>
      </c>
    </row>
    <row r="36" spans="1:9" x14ac:dyDescent="0.15">
      <c r="A36" s="4" t="s">
        <v>46</v>
      </c>
      <c r="B36" s="4" t="s">
        <v>62</v>
      </c>
      <c r="C36" s="4">
        <v>104.08</v>
      </c>
      <c r="D36" s="4">
        <v>284.67</v>
      </c>
      <c r="E36" s="4">
        <v>0.50139999999999996</v>
      </c>
      <c r="F36" s="4">
        <v>168.92</v>
      </c>
      <c r="G36" s="4">
        <v>780.33</v>
      </c>
      <c r="H36" s="4">
        <v>0.25540000000000002</v>
      </c>
      <c r="I36" s="4">
        <f t="shared" si="1"/>
        <v>0.5093737534902274</v>
      </c>
    </row>
    <row r="37" spans="1:9" x14ac:dyDescent="0.15">
      <c r="A37" s="4" t="s">
        <v>49</v>
      </c>
      <c r="B37" s="4" t="s">
        <v>57</v>
      </c>
      <c r="C37" s="4">
        <v>142.58000000000001</v>
      </c>
      <c r="D37" s="4">
        <v>273.75</v>
      </c>
      <c r="E37" s="4">
        <v>0.88929999999999998</v>
      </c>
      <c r="F37" s="4">
        <v>272.42</v>
      </c>
      <c r="G37" s="4">
        <v>791.25</v>
      </c>
      <c r="H37" s="4">
        <v>0.46079999999999999</v>
      </c>
      <c r="I37" s="4">
        <f t="shared" si="1"/>
        <v>0.51816035083773759</v>
      </c>
    </row>
    <row r="38" spans="1:9" x14ac:dyDescent="0.15">
      <c r="A38" s="4" t="s">
        <v>47</v>
      </c>
      <c r="B38" s="4" t="s">
        <v>50</v>
      </c>
      <c r="C38" s="4">
        <v>132.91999999999999</v>
      </c>
      <c r="D38" s="4">
        <v>283</v>
      </c>
      <c r="E38" s="4">
        <v>0.73809999999999998</v>
      </c>
      <c r="F38" s="4">
        <v>238.08</v>
      </c>
      <c r="G38" s="4">
        <v>782</v>
      </c>
      <c r="H38" s="4">
        <v>0.3906</v>
      </c>
      <c r="I38" s="4">
        <f t="shared" si="1"/>
        <v>0.52919658582847851</v>
      </c>
    </row>
    <row r="39" spans="1:9" x14ac:dyDescent="0.15">
      <c r="A39" s="4" t="s">
        <v>49</v>
      </c>
      <c r="B39" s="4" t="s">
        <v>54</v>
      </c>
      <c r="C39" s="4">
        <v>139.58000000000001</v>
      </c>
      <c r="D39" s="4">
        <v>278.5</v>
      </c>
      <c r="E39" s="4">
        <v>0.8276</v>
      </c>
      <c r="F39" s="4">
        <v>261.42</v>
      </c>
      <c r="G39" s="4">
        <v>786.5</v>
      </c>
      <c r="H39" s="4">
        <v>0.43909999999999999</v>
      </c>
      <c r="I39" s="4">
        <f t="shared" si="1"/>
        <v>0.53057032382793623</v>
      </c>
    </row>
    <row r="40" spans="1:9" x14ac:dyDescent="0.15">
      <c r="A40" s="4" t="s">
        <v>47</v>
      </c>
      <c r="B40" s="4" t="s">
        <v>58</v>
      </c>
      <c r="C40" s="4">
        <v>129.08000000000001</v>
      </c>
      <c r="D40" s="4">
        <v>275.83</v>
      </c>
      <c r="E40" s="4">
        <v>0.73360000000000003</v>
      </c>
      <c r="F40" s="4">
        <v>240.92</v>
      </c>
      <c r="G40" s="4">
        <v>789.17</v>
      </c>
      <c r="H40" s="4">
        <v>0.39200000000000002</v>
      </c>
      <c r="I40" s="4">
        <f t="shared" si="1"/>
        <v>0.53435114503816794</v>
      </c>
    </row>
    <row r="41" spans="1:9" x14ac:dyDescent="0.15">
      <c r="A41" s="4" t="s">
        <v>49</v>
      </c>
      <c r="B41" s="4" t="s">
        <v>53</v>
      </c>
      <c r="C41" s="4">
        <v>133.08000000000001</v>
      </c>
      <c r="D41" s="4">
        <v>277.08</v>
      </c>
      <c r="E41" s="4">
        <v>0.7671</v>
      </c>
      <c r="F41" s="4">
        <v>250.92</v>
      </c>
      <c r="G41" s="4">
        <v>787.92</v>
      </c>
      <c r="H41" s="4">
        <v>0.41449999999999998</v>
      </c>
      <c r="I41" s="4">
        <f t="shared" si="1"/>
        <v>0.54034676052665886</v>
      </c>
    </row>
    <row r="42" spans="1:9" x14ac:dyDescent="0.15">
      <c r="A42" s="4" t="s">
        <v>47</v>
      </c>
      <c r="B42" s="4" t="s">
        <v>48</v>
      </c>
      <c r="C42" s="4">
        <v>136.16999999999999</v>
      </c>
      <c r="D42" s="4">
        <v>279.25</v>
      </c>
      <c r="E42" s="4">
        <v>0.78769999999999996</v>
      </c>
      <c r="F42" s="4">
        <v>256.83</v>
      </c>
      <c r="G42" s="4">
        <v>785.75</v>
      </c>
      <c r="H42" s="4">
        <v>0.42930000000000001</v>
      </c>
      <c r="I42" s="4">
        <f t="shared" si="1"/>
        <v>0.5450044433159833</v>
      </c>
    </row>
    <row r="43" spans="1:9" x14ac:dyDescent="0.15">
      <c r="A43" s="4" t="s">
        <v>45</v>
      </c>
      <c r="B43" s="4" t="s">
        <v>50</v>
      </c>
      <c r="C43" s="4">
        <v>135.33000000000001</v>
      </c>
      <c r="D43" s="4">
        <v>281.5</v>
      </c>
      <c r="E43" s="4">
        <v>0.76829999999999998</v>
      </c>
      <c r="F43" s="4">
        <v>251.67</v>
      </c>
      <c r="G43" s="4">
        <v>783.5</v>
      </c>
      <c r="H43" s="4">
        <v>0.41930000000000001</v>
      </c>
      <c r="I43" s="4">
        <f t="shared" si="1"/>
        <v>0.54575035793309912</v>
      </c>
    </row>
    <row r="44" spans="1:9" x14ac:dyDescent="0.15">
      <c r="A44" s="4" t="s">
        <v>46</v>
      </c>
      <c r="B44" s="4" t="s">
        <v>49</v>
      </c>
      <c r="C44" s="4">
        <v>137.16999999999999</v>
      </c>
      <c r="D44" s="4">
        <v>278.33</v>
      </c>
      <c r="E44" s="4">
        <v>0.80269999999999997</v>
      </c>
      <c r="F44" s="4">
        <v>263.83</v>
      </c>
      <c r="G44" s="4">
        <v>786.67</v>
      </c>
      <c r="H44" s="4">
        <v>0.44450000000000001</v>
      </c>
      <c r="I44" s="4">
        <f t="shared" si="1"/>
        <v>0.55375607325277187</v>
      </c>
    </row>
    <row r="45" spans="1:9" x14ac:dyDescent="0.15">
      <c r="A45" s="4" t="s">
        <v>49</v>
      </c>
      <c r="B45" s="4" t="s">
        <v>63</v>
      </c>
      <c r="C45" s="4">
        <v>148.5</v>
      </c>
      <c r="D45" s="4">
        <v>280.58</v>
      </c>
      <c r="E45" s="4">
        <v>0.9173</v>
      </c>
      <c r="F45" s="4">
        <v>292.5</v>
      </c>
      <c r="G45" s="4">
        <v>784.42</v>
      </c>
      <c r="H45" s="4">
        <v>0.51559999999999995</v>
      </c>
      <c r="I45" s="4">
        <f t="shared" si="1"/>
        <v>0.56208437806606337</v>
      </c>
    </row>
    <row r="46" spans="1:9" x14ac:dyDescent="0.15">
      <c r="A46" s="4" t="s">
        <v>45</v>
      </c>
      <c r="B46" s="4" t="s">
        <v>53</v>
      </c>
      <c r="C46" s="4">
        <v>118</v>
      </c>
      <c r="D46" s="4">
        <v>278.17</v>
      </c>
      <c r="E46" s="4">
        <v>0.62539999999999996</v>
      </c>
      <c r="F46" s="4">
        <v>221</v>
      </c>
      <c r="G46" s="4">
        <v>786.83</v>
      </c>
      <c r="H46" s="4">
        <v>0.35189999999999999</v>
      </c>
      <c r="I46" s="4">
        <f t="shared" si="1"/>
        <v>0.56267988487368081</v>
      </c>
    </row>
    <row r="47" spans="1:9" x14ac:dyDescent="0.15">
      <c r="A47" s="4" t="s">
        <v>45</v>
      </c>
      <c r="B47" s="4" t="s">
        <v>55</v>
      </c>
      <c r="C47" s="4">
        <v>106.42</v>
      </c>
      <c r="D47" s="4">
        <v>276.58</v>
      </c>
      <c r="E47" s="4">
        <v>0.53959999999999997</v>
      </c>
      <c r="F47" s="4">
        <v>199.58</v>
      </c>
      <c r="G47" s="4">
        <v>788.42</v>
      </c>
      <c r="H47" s="4">
        <v>0.30880000000000002</v>
      </c>
      <c r="I47" s="4">
        <f t="shared" si="1"/>
        <v>0.57227575982209056</v>
      </c>
    </row>
    <row r="48" spans="1:9" x14ac:dyDescent="0.15">
      <c r="A48" s="4" t="s">
        <v>47</v>
      </c>
      <c r="B48" s="4" t="s">
        <v>52</v>
      </c>
      <c r="C48" s="4">
        <v>99.67</v>
      </c>
      <c r="D48" s="4">
        <v>277.17</v>
      </c>
      <c r="E48" s="4">
        <v>0.48970000000000002</v>
      </c>
      <c r="F48" s="4">
        <v>184.33</v>
      </c>
      <c r="G48" s="4">
        <v>787.83</v>
      </c>
      <c r="H48" s="4">
        <v>0.28039999999999998</v>
      </c>
      <c r="I48" s="4">
        <f t="shared" si="1"/>
        <v>0.5725954666122115</v>
      </c>
    </row>
    <row r="49" spans="1:9" x14ac:dyDescent="0.15">
      <c r="A49" s="4" t="s">
        <v>48</v>
      </c>
      <c r="B49" s="4" t="s">
        <v>61</v>
      </c>
      <c r="C49" s="4">
        <v>92</v>
      </c>
      <c r="D49" s="4">
        <v>281.92</v>
      </c>
      <c r="E49" s="4">
        <v>0.4284</v>
      </c>
      <c r="F49" s="4">
        <v>164</v>
      </c>
      <c r="G49" s="4">
        <v>783.08</v>
      </c>
      <c r="H49" s="4">
        <v>0.24560000000000001</v>
      </c>
      <c r="I49" s="4">
        <f t="shared" si="1"/>
        <v>0.57329598506069102</v>
      </c>
    </row>
    <row r="50" spans="1:9" x14ac:dyDescent="0.15">
      <c r="A50" s="4" t="s">
        <v>46</v>
      </c>
      <c r="B50" s="4" t="s">
        <v>58</v>
      </c>
      <c r="C50" s="4">
        <v>129.91999999999999</v>
      </c>
      <c r="D50" s="4">
        <v>277.58</v>
      </c>
      <c r="E50" s="4">
        <v>0.73370000000000002</v>
      </c>
      <c r="F50" s="4">
        <v>254.08</v>
      </c>
      <c r="G50" s="4">
        <v>787.42</v>
      </c>
      <c r="H50" s="4">
        <v>0.4219</v>
      </c>
      <c r="I50" s="4">
        <f t="shared" si="1"/>
        <v>0.57503066648493928</v>
      </c>
    </row>
    <row r="51" spans="1:9" x14ac:dyDescent="0.15">
      <c r="A51" s="4" t="s">
        <v>58</v>
      </c>
      <c r="B51" s="4" t="s">
        <v>60</v>
      </c>
      <c r="C51" s="4">
        <v>127.25</v>
      </c>
      <c r="D51" s="4">
        <v>274</v>
      </c>
      <c r="E51" s="4">
        <v>0.72419999999999995</v>
      </c>
      <c r="F51" s="4">
        <v>253.75</v>
      </c>
      <c r="G51" s="4">
        <v>791</v>
      </c>
      <c r="H51" s="4">
        <v>0.41860000000000003</v>
      </c>
      <c r="I51" s="4">
        <f t="shared" si="1"/>
        <v>0.57801712234189462</v>
      </c>
    </row>
    <row r="52" spans="1:9" x14ac:dyDescent="0.15">
      <c r="A52" s="4" t="s">
        <v>45</v>
      </c>
      <c r="B52" s="4" t="s">
        <v>58</v>
      </c>
      <c r="C52" s="4">
        <v>128.16999999999999</v>
      </c>
      <c r="D52" s="4">
        <v>274.33</v>
      </c>
      <c r="E52" s="4">
        <v>0.73150000000000004</v>
      </c>
      <c r="F52" s="4">
        <v>255.83</v>
      </c>
      <c r="G52" s="4">
        <v>790.67</v>
      </c>
      <c r="H52" s="4">
        <v>0.42349999999999999</v>
      </c>
      <c r="I52" s="4">
        <f t="shared" si="1"/>
        <v>0.57894736842105254</v>
      </c>
    </row>
    <row r="53" spans="1:9" x14ac:dyDescent="0.15">
      <c r="A53" s="4" t="s">
        <v>49</v>
      </c>
      <c r="B53" s="4" t="s">
        <v>62</v>
      </c>
      <c r="C53" s="4">
        <v>136.75</v>
      </c>
      <c r="D53" s="4">
        <v>280.33</v>
      </c>
      <c r="E53" s="4">
        <v>0.7883</v>
      </c>
      <c r="F53" s="4">
        <v>270.25</v>
      </c>
      <c r="G53" s="4">
        <v>784.67</v>
      </c>
      <c r="H53" s="4">
        <v>0.46110000000000001</v>
      </c>
      <c r="I53" s="4">
        <f t="shared" si="1"/>
        <v>0.5849295953317265</v>
      </c>
    </row>
    <row r="54" spans="1:9" x14ac:dyDescent="0.15">
      <c r="A54" s="4" t="s">
        <v>45</v>
      </c>
      <c r="B54" s="4" t="s">
        <v>62</v>
      </c>
      <c r="C54" s="4">
        <v>112.33</v>
      </c>
      <c r="D54" s="4">
        <v>281.42</v>
      </c>
      <c r="E54" s="4">
        <v>0.56979999999999997</v>
      </c>
      <c r="F54" s="4">
        <v>211.67</v>
      </c>
      <c r="G54" s="4">
        <v>783.58</v>
      </c>
      <c r="H54" s="4">
        <v>0.33489999999999998</v>
      </c>
      <c r="I54" s="4">
        <f t="shared" si="1"/>
        <v>0.58775008775008775</v>
      </c>
    </row>
    <row r="55" spans="1:9" x14ac:dyDescent="0.15">
      <c r="A55" s="4" t="s">
        <v>58</v>
      </c>
      <c r="B55" s="4" t="s">
        <v>59</v>
      </c>
      <c r="C55" s="4">
        <v>125.75</v>
      </c>
      <c r="D55" s="4">
        <v>273.75</v>
      </c>
      <c r="E55" s="4">
        <v>0.71099999999999997</v>
      </c>
      <c r="F55" s="4">
        <v>254.25</v>
      </c>
      <c r="G55" s="4">
        <v>791.25</v>
      </c>
      <c r="H55" s="4">
        <v>0.41949999999999998</v>
      </c>
      <c r="I55" s="4">
        <f t="shared" si="1"/>
        <v>0.59001406469760898</v>
      </c>
    </row>
    <row r="56" spans="1:9" x14ac:dyDescent="0.15">
      <c r="A56" s="4" t="s">
        <v>46</v>
      </c>
      <c r="B56" s="4" t="s">
        <v>53</v>
      </c>
      <c r="C56" s="4">
        <v>117.42</v>
      </c>
      <c r="D56" s="4">
        <v>281.42</v>
      </c>
      <c r="E56" s="4">
        <v>0.60950000000000004</v>
      </c>
      <c r="F56" s="4">
        <v>224.58</v>
      </c>
      <c r="G56" s="4">
        <v>783.58</v>
      </c>
      <c r="H56" s="4">
        <v>0.36109999999999998</v>
      </c>
      <c r="I56" s="4">
        <f t="shared" si="1"/>
        <v>0.59245283018867911</v>
      </c>
    </row>
    <row r="57" spans="1:9" x14ac:dyDescent="0.15">
      <c r="A57" s="4" t="s">
        <v>57</v>
      </c>
      <c r="B57" s="4" t="s">
        <v>59</v>
      </c>
      <c r="C57" s="4">
        <v>124.83</v>
      </c>
      <c r="D57" s="4">
        <v>274.25</v>
      </c>
      <c r="E57" s="4">
        <v>0.70030000000000003</v>
      </c>
      <c r="F57" s="4">
        <v>252.17</v>
      </c>
      <c r="G57" s="4">
        <v>790.75</v>
      </c>
      <c r="H57" s="4">
        <v>0.4153</v>
      </c>
      <c r="I57" s="4">
        <f t="shared" si="1"/>
        <v>0.5930315579037555</v>
      </c>
    </row>
    <row r="58" spans="1:9" x14ac:dyDescent="0.15">
      <c r="A58" s="4" t="s">
        <v>47</v>
      </c>
      <c r="B58" s="4" t="s">
        <v>57</v>
      </c>
      <c r="C58" s="4">
        <v>119.58</v>
      </c>
      <c r="D58" s="4">
        <v>276.33</v>
      </c>
      <c r="E58" s="4">
        <v>0.64529999999999998</v>
      </c>
      <c r="F58" s="4">
        <v>237.42</v>
      </c>
      <c r="G58" s="4">
        <v>788.67</v>
      </c>
      <c r="H58" s="4">
        <v>0.38479999999999998</v>
      </c>
      <c r="I58" s="4">
        <f t="shared" si="1"/>
        <v>0.59631179296451264</v>
      </c>
    </row>
    <row r="59" spans="1:9" x14ac:dyDescent="0.15">
      <c r="A59" s="4" t="s">
        <v>47</v>
      </c>
      <c r="B59" s="4" t="s">
        <v>61</v>
      </c>
      <c r="C59" s="4">
        <v>140.83000000000001</v>
      </c>
      <c r="D59" s="4">
        <v>281.83</v>
      </c>
      <c r="E59" s="4">
        <v>0.82310000000000005</v>
      </c>
      <c r="F59" s="4">
        <v>282.17</v>
      </c>
      <c r="G59" s="4">
        <v>783.17</v>
      </c>
      <c r="H59" s="4">
        <v>0.49099999999999999</v>
      </c>
      <c r="I59" s="4">
        <f t="shared" si="1"/>
        <v>0.59652533106548411</v>
      </c>
    </row>
    <row r="60" spans="1:9" x14ac:dyDescent="0.15">
      <c r="A60" s="4" t="s">
        <v>54</v>
      </c>
      <c r="B60" s="4" t="s">
        <v>57</v>
      </c>
      <c r="C60" s="4">
        <v>106.75</v>
      </c>
      <c r="D60" s="4">
        <v>278.25</v>
      </c>
      <c r="E60" s="4">
        <v>0.53739999999999999</v>
      </c>
      <c r="F60" s="4">
        <v>205.25</v>
      </c>
      <c r="G60" s="4">
        <v>786.75</v>
      </c>
      <c r="H60" s="4">
        <v>0.3206</v>
      </c>
      <c r="I60" s="4">
        <f t="shared" si="1"/>
        <v>0.59657610718273169</v>
      </c>
    </row>
    <row r="61" spans="1:9" x14ac:dyDescent="0.15">
      <c r="A61" s="4" t="s">
        <v>57</v>
      </c>
      <c r="B61" s="4" t="s">
        <v>60</v>
      </c>
      <c r="C61" s="4">
        <v>124.33</v>
      </c>
      <c r="D61" s="4">
        <v>274.5</v>
      </c>
      <c r="E61" s="4">
        <v>0.6946</v>
      </c>
      <c r="F61" s="4">
        <v>252.67</v>
      </c>
      <c r="G61" s="4">
        <v>790.5</v>
      </c>
      <c r="H61" s="4">
        <v>0.41660000000000003</v>
      </c>
      <c r="I61" s="4">
        <f t="shared" si="1"/>
        <v>0.59976965159804208</v>
      </c>
    </row>
    <row r="62" spans="1:9" x14ac:dyDescent="0.15">
      <c r="A62" s="4" t="s">
        <v>49</v>
      </c>
      <c r="B62" s="4" t="s">
        <v>58</v>
      </c>
      <c r="C62" s="4">
        <v>132.58000000000001</v>
      </c>
      <c r="D62" s="4">
        <v>273.25</v>
      </c>
      <c r="E62" s="4">
        <v>0.78080000000000005</v>
      </c>
      <c r="F62" s="4">
        <v>276.42</v>
      </c>
      <c r="G62" s="4">
        <v>791.75</v>
      </c>
      <c r="H62" s="4">
        <v>0.4698</v>
      </c>
      <c r="I62" s="4">
        <f t="shared" si="1"/>
        <v>0.60169057377049173</v>
      </c>
    </row>
    <row r="63" spans="1:9" x14ac:dyDescent="0.15">
      <c r="A63" s="4" t="s">
        <v>49</v>
      </c>
      <c r="B63" s="4" t="s">
        <v>51</v>
      </c>
      <c r="C63" s="4">
        <v>123.33</v>
      </c>
      <c r="D63" s="4">
        <v>276.67</v>
      </c>
      <c r="E63" s="4">
        <v>0.67669999999999997</v>
      </c>
      <c r="F63" s="4">
        <v>248.67</v>
      </c>
      <c r="G63" s="4">
        <v>788.33</v>
      </c>
      <c r="H63" s="4">
        <v>0.4093</v>
      </c>
      <c r="I63" s="4">
        <f t="shared" si="1"/>
        <v>0.60484705186936605</v>
      </c>
    </row>
    <row r="64" spans="1:9" x14ac:dyDescent="0.15">
      <c r="A64" s="4" t="s">
        <v>45</v>
      </c>
      <c r="B64" s="4" t="s">
        <v>46</v>
      </c>
      <c r="C64" s="4">
        <v>111.25</v>
      </c>
      <c r="D64" s="4">
        <v>279.42</v>
      </c>
      <c r="E64" s="4">
        <v>0.56769999999999998</v>
      </c>
      <c r="F64" s="4">
        <v>219.75</v>
      </c>
      <c r="G64" s="4">
        <v>785.58</v>
      </c>
      <c r="H64" s="4">
        <v>0.35010000000000002</v>
      </c>
      <c r="I64" s="4">
        <f t="shared" si="1"/>
        <v>0.61669896071868946</v>
      </c>
    </row>
    <row r="65" spans="1:9" x14ac:dyDescent="0.15">
      <c r="A65" s="4" t="s">
        <v>55</v>
      </c>
      <c r="B65" s="4" t="s">
        <v>57</v>
      </c>
      <c r="C65" s="4">
        <v>121.08</v>
      </c>
      <c r="D65" s="4">
        <v>275.25</v>
      </c>
      <c r="E65" s="4">
        <v>0.66239999999999999</v>
      </c>
      <c r="F65" s="4">
        <v>248.92</v>
      </c>
      <c r="G65" s="4">
        <v>789.75</v>
      </c>
      <c r="H65" s="4">
        <v>0.40889999999999999</v>
      </c>
      <c r="I65" s="4">
        <f t="shared" si="1"/>
        <v>0.61730072463768115</v>
      </c>
    </row>
    <row r="66" spans="1:9" x14ac:dyDescent="0.15">
      <c r="A66" s="4" t="s">
        <v>53</v>
      </c>
      <c r="B66" s="4" t="s">
        <v>54</v>
      </c>
      <c r="C66" s="4">
        <v>120.83</v>
      </c>
      <c r="D66" s="4">
        <v>281.58</v>
      </c>
      <c r="E66" s="4">
        <v>0.63680000000000003</v>
      </c>
      <c r="F66" s="4">
        <v>241.17</v>
      </c>
      <c r="G66" s="4">
        <v>783.42</v>
      </c>
      <c r="H66" s="4">
        <v>0.39629999999999999</v>
      </c>
      <c r="I66" s="4">
        <f t="shared" ref="I66:I97" si="2">H66/E66</f>
        <v>0.62233040201005019</v>
      </c>
    </row>
    <row r="67" spans="1:9" x14ac:dyDescent="0.15">
      <c r="A67" s="4" t="s">
        <v>46</v>
      </c>
      <c r="B67" s="4" t="s">
        <v>57</v>
      </c>
      <c r="C67" s="4">
        <v>125.33</v>
      </c>
      <c r="D67" s="4">
        <v>278.08</v>
      </c>
      <c r="E67" s="4">
        <v>0.68899999999999995</v>
      </c>
      <c r="F67" s="4">
        <v>257.67</v>
      </c>
      <c r="G67" s="4">
        <v>786.92</v>
      </c>
      <c r="H67" s="4">
        <v>0.43030000000000002</v>
      </c>
      <c r="I67" s="4">
        <f t="shared" si="2"/>
        <v>0.62452830188679254</v>
      </c>
    </row>
    <row r="68" spans="1:9" x14ac:dyDescent="0.15">
      <c r="A68" s="4" t="s">
        <v>53</v>
      </c>
      <c r="B68" s="4" t="s">
        <v>57</v>
      </c>
      <c r="C68" s="4">
        <v>118.42</v>
      </c>
      <c r="D68" s="4">
        <v>276.83</v>
      </c>
      <c r="E68" s="4">
        <v>0.63360000000000005</v>
      </c>
      <c r="F68" s="4">
        <v>243.58</v>
      </c>
      <c r="G68" s="4">
        <v>788.17</v>
      </c>
      <c r="H68" s="4">
        <v>0.39839999999999998</v>
      </c>
      <c r="I68" s="4">
        <f t="shared" si="2"/>
        <v>0.62878787878787867</v>
      </c>
    </row>
    <row r="69" spans="1:9" x14ac:dyDescent="0.15">
      <c r="A69" s="4" t="s">
        <v>52</v>
      </c>
      <c r="B69" s="4" t="s">
        <v>57</v>
      </c>
      <c r="C69" s="4">
        <v>114.5</v>
      </c>
      <c r="D69" s="4">
        <v>274.33</v>
      </c>
      <c r="E69" s="4">
        <v>0.60980000000000001</v>
      </c>
      <c r="F69" s="4">
        <v>238.5</v>
      </c>
      <c r="G69" s="4">
        <v>790.67</v>
      </c>
      <c r="H69" s="4">
        <v>0.38590000000000002</v>
      </c>
      <c r="I69" s="4">
        <f t="shared" si="2"/>
        <v>0.63283043620859303</v>
      </c>
    </row>
    <row r="70" spans="1:9" x14ac:dyDescent="0.15">
      <c r="A70" s="4" t="s">
        <v>53</v>
      </c>
      <c r="B70" s="4" t="s">
        <v>58</v>
      </c>
      <c r="C70" s="4">
        <v>119.25</v>
      </c>
      <c r="D70" s="4">
        <v>276.33</v>
      </c>
      <c r="E70" s="4">
        <v>0.64239999999999997</v>
      </c>
      <c r="F70" s="4">
        <v>248.75</v>
      </c>
      <c r="G70" s="4">
        <v>788.67</v>
      </c>
      <c r="H70" s="4">
        <v>0.40920000000000001</v>
      </c>
      <c r="I70" s="4">
        <f t="shared" si="2"/>
        <v>0.63698630136986301</v>
      </c>
    </row>
    <row r="71" spans="1:9" x14ac:dyDescent="0.15">
      <c r="A71" s="4" t="s">
        <v>45</v>
      </c>
      <c r="B71" s="4" t="s">
        <v>51</v>
      </c>
      <c r="C71" s="4">
        <v>107.58</v>
      </c>
      <c r="D71" s="4">
        <v>277.75</v>
      </c>
      <c r="E71" s="4">
        <v>0.54500000000000004</v>
      </c>
      <c r="F71" s="4">
        <v>220.42</v>
      </c>
      <c r="G71" s="4">
        <v>787.25</v>
      </c>
      <c r="H71" s="4">
        <v>0.35049999999999998</v>
      </c>
      <c r="I71" s="4">
        <f t="shared" si="2"/>
        <v>0.64311926605504577</v>
      </c>
    </row>
    <row r="72" spans="1:9" x14ac:dyDescent="0.15">
      <c r="A72" s="4" t="s">
        <v>54</v>
      </c>
      <c r="B72" s="4" t="s">
        <v>58</v>
      </c>
      <c r="C72" s="4">
        <v>105.92</v>
      </c>
      <c r="D72" s="4">
        <v>277.75</v>
      </c>
      <c r="E72" s="4">
        <v>0.53259999999999996</v>
      </c>
      <c r="F72" s="4">
        <v>217.08</v>
      </c>
      <c r="G72" s="4">
        <v>787.25</v>
      </c>
      <c r="H72" s="4">
        <v>0.34379999999999999</v>
      </c>
      <c r="I72" s="4">
        <f t="shared" si="2"/>
        <v>0.64551257979722121</v>
      </c>
    </row>
    <row r="73" spans="1:9" x14ac:dyDescent="0.15">
      <c r="A73" s="4" t="s">
        <v>45</v>
      </c>
      <c r="B73" s="4" t="s">
        <v>60</v>
      </c>
      <c r="C73" s="4">
        <v>100.42</v>
      </c>
      <c r="D73" s="4">
        <v>275.83</v>
      </c>
      <c r="E73" s="4">
        <v>0.49830000000000002</v>
      </c>
      <c r="F73" s="4">
        <v>206.58</v>
      </c>
      <c r="G73" s="4">
        <v>789.17</v>
      </c>
      <c r="H73" s="4">
        <v>0.32200000000000001</v>
      </c>
      <c r="I73" s="4">
        <f t="shared" si="2"/>
        <v>0.64619707003812965</v>
      </c>
    </row>
    <row r="74" spans="1:9" x14ac:dyDescent="0.15">
      <c r="A74" s="4" t="s">
        <v>45</v>
      </c>
      <c r="B74" s="4" t="s">
        <v>59</v>
      </c>
      <c r="C74" s="4">
        <v>99.92</v>
      </c>
      <c r="D74" s="4">
        <v>275.58</v>
      </c>
      <c r="E74" s="4">
        <v>0.49540000000000001</v>
      </c>
      <c r="F74" s="4">
        <v>206.08</v>
      </c>
      <c r="G74" s="4">
        <v>789.42</v>
      </c>
      <c r="H74" s="4">
        <v>0.32090000000000002</v>
      </c>
      <c r="I74" s="4">
        <f t="shared" si="2"/>
        <v>0.64775938635446106</v>
      </c>
    </row>
    <row r="75" spans="1:9" x14ac:dyDescent="0.15">
      <c r="A75" s="4" t="s">
        <v>55</v>
      </c>
      <c r="B75" s="4" t="s">
        <v>58</v>
      </c>
      <c r="C75" s="4">
        <v>117.42</v>
      </c>
      <c r="D75" s="4">
        <v>274.75</v>
      </c>
      <c r="E75" s="4">
        <v>0.63260000000000005</v>
      </c>
      <c r="F75" s="4">
        <v>249.58</v>
      </c>
      <c r="G75" s="4">
        <v>790.25</v>
      </c>
      <c r="H75" s="4">
        <v>0.41</v>
      </c>
      <c r="I75" s="4">
        <f t="shared" si="2"/>
        <v>0.64811887448624717</v>
      </c>
    </row>
    <row r="76" spans="1:9" x14ac:dyDescent="0.15">
      <c r="A76" s="4" t="s">
        <v>46</v>
      </c>
      <c r="B76" s="4" t="s">
        <v>48</v>
      </c>
      <c r="C76" s="4">
        <v>129.5</v>
      </c>
      <c r="D76" s="4">
        <v>281</v>
      </c>
      <c r="E76" s="4">
        <v>0.71489999999999998</v>
      </c>
      <c r="F76" s="4">
        <v>271.5</v>
      </c>
      <c r="G76" s="4">
        <v>784</v>
      </c>
      <c r="H76" s="4">
        <v>0.46460000000000001</v>
      </c>
      <c r="I76" s="4">
        <f t="shared" si="2"/>
        <v>0.6498811022520633</v>
      </c>
    </row>
    <row r="77" spans="1:9" x14ac:dyDescent="0.15">
      <c r="A77" s="4" t="s">
        <v>47</v>
      </c>
      <c r="B77" s="4" t="s">
        <v>56</v>
      </c>
      <c r="C77" s="4">
        <v>109</v>
      </c>
      <c r="D77" s="4">
        <v>278.75</v>
      </c>
      <c r="E77" s="4">
        <v>0.55259999999999998</v>
      </c>
      <c r="F77" s="4">
        <v>225</v>
      </c>
      <c r="G77" s="4">
        <v>786.25</v>
      </c>
      <c r="H77" s="4">
        <v>0.3604</v>
      </c>
      <c r="I77" s="4">
        <f t="shared" si="2"/>
        <v>0.65218964893232001</v>
      </c>
    </row>
    <row r="78" spans="1:9" x14ac:dyDescent="0.15">
      <c r="A78" s="4" t="s">
        <v>46</v>
      </c>
      <c r="B78" s="4" t="s">
        <v>51</v>
      </c>
      <c r="C78" s="4">
        <v>104.42</v>
      </c>
      <c r="D78" s="4">
        <v>281</v>
      </c>
      <c r="E78" s="4">
        <v>0.5131</v>
      </c>
      <c r="F78" s="4">
        <v>212.58</v>
      </c>
      <c r="G78" s="4">
        <v>784</v>
      </c>
      <c r="H78" s="4">
        <v>0.33650000000000002</v>
      </c>
      <c r="I78" s="4">
        <f t="shared" si="2"/>
        <v>0.65581757941921659</v>
      </c>
    </row>
    <row r="79" spans="1:9" x14ac:dyDescent="0.15">
      <c r="A79" s="4" t="s">
        <v>55</v>
      </c>
      <c r="B79" s="4" t="s">
        <v>56</v>
      </c>
      <c r="C79" s="4">
        <v>69.58</v>
      </c>
      <c r="D79" s="4">
        <v>277.67</v>
      </c>
      <c r="E79" s="4">
        <v>0.30499999999999999</v>
      </c>
      <c r="F79" s="4">
        <v>140.41999999999999</v>
      </c>
      <c r="G79" s="4">
        <v>787.33</v>
      </c>
      <c r="H79" s="4">
        <v>0.20369999999999999</v>
      </c>
      <c r="I79" s="4">
        <f t="shared" si="2"/>
        <v>0.66786885245901639</v>
      </c>
    </row>
    <row r="80" spans="1:9" x14ac:dyDescent="0.15">
      <c r="A80" s="4" t="s">
        <v>50</v>
      </c>
      <c r="B80" s="4" t="s">
        <v>59</v>
      </c>
      <c r="C80" s="4">
        <v>108.25</v>
      </c>
      <c r="D80" s="4">
        <v>280.92</v>
      </c>
      <c r="E80" s="4">
        <v>0.54079999999999995</v>
      </c>
      <c r="F80" s="4">
        <v>224.75</v>
      </c>
      <c r="G80" s="4">
        <v>784.08</v>
      </c>
      <c r="H80" s="4">
        <v>0.36120000000000002</v>
      </c>
      <c r="I80" s="4">
        <f t="shared" si="2"/>
        <v>0.66789940828402372</v>
      </c>
    </row>
    <row r="81" spans="1:9" x14ac:dyDescent="0.15">
      <c r="A81" s="4" t="s">
        <v>54</v>
      </c>
      <c r="B81" s="4" t="s">
        <v>62</v>
      </c>
      <c r="C81" s="4">
        <v>123.17</v>
      </c>
      <c r="D81" s="4">
        <v>284.83</v>
      </c>
      <c r="E81" s="4">
        <v>0.64449999999999996</v>
      </c>
      <c r="F81" s="4">
        <v>256.83</v>
      </c>
      <c r="G81" s="4">
        <v>780.17</v>
      </c>
      <c r="H81" s="4">
        <v>0.43340000000000001</v>
      </c>
      <c r="I81" s="4">
        <f t="shared" si="2"/>
        <v>0.67245927075252143</v>
      </c>
    </row>
    <row r="82" spans="1:9" x14ac:dyDescent="0.15">
      <c r="A82" s="4" t="s">
        <v>52</v>
      </c>
      <c r="B82" s="4" t="s">
        <v>58</v>
      </c>
      <c r="C82" s="4">
        <v>110.67</v>
      </c>
      <c r="D82" s="4">
        <v>273.83</v>
      </c>
      <c r="E82" s="4">
        <v>0.58050000000000002</v>
      </c>
      <c r="F82" s="4">
        <v>241.33</v>
      </c>
      <c r="G82" s="4">
        <v>791.17</v>
      </c>
      <c r="H82" s="4">
        <v>0.3916</v>
      </c>
      <c r="I82" s="4">
        <f t="shared" si="2"/>
        <v>0.67459086993970718</v>
      </c>
    </row>
    <row r="83" spans="1:9" x14ac:dyDescent="0.15">
      <c r="A83" s="4" t="s">
        <v>50</v>
      </c>
      <c r="B83" s="4" t="s">
        <v>60</v>
      </c>
      <c r="C83" s="4">
        <v>107.25</v>
      </c>
      <c r="D83" s="4">
        <v>281.17</v>
      </c>
      <c r="E83" s="4">
        <v>0.53290000000000004</v>
      </c>
      <c r="F83" s="4">
        <v>224.75</v>
      </c>
      <c r="G83" s="4">
        <v>783.83</v>
      </c>
      <c r="H83" s="4">
        <v>0.36130000000000001</v>
      </c>
      <c r="I83" s="4">
        <f t="shared" si="2"/>
        <v>0.67798836554700692</v>
      </c>
    </row>
    <row r="84" spans="1:9" x14ac:dyDescent="0.15">
      <c r="A84" s="4" t="s">
        <v>45</v>
      </c>
      <c r="B84" s="4" t="s">
        <v>52</v>
      </c>
      <c r="C84" s="4">
        <v>98.25</v>
      </c>
      <c r="D84" s="4">
        <v>275.67</v>
      </c>
      <c r="E84" s="4">
        <v>0.48359999999999997</v>
      </c>
      <c r="F84" s="4">
        <v>210.75</v>
      </c>
      <c r="G84" s="4">
        <v>789.33</v>
      </c>
      <c r="H84" s="4">
        <v>0.33</v>
      </c>
      <c r="I84" s="4">
        <f t="shared" si="2"/>
        <v>0.68238213399503733</v>
      </c>
    </row>
    <row r="85" spans="1:9" x14ac:dyDescent="0.15">
      <c r="A85" s="4" t="s">
        <v>60</v>
      </c>
      <c r="B85" s="4" t="s">
        <v>63</v>
      </c>
      <c r="C85" s="4">
        <v>88.83</v>
      </c>
      <c r="D85" s="4">
        <v>281.33</v>
      </c>
      <c r="E85" s="4">
        <v>0.40989999999999999</v>
      </c>
      <c r="F85" s="4">
        <v>184.17</v>
      </c>
      <c r="G85" s="4">
        <v>783.67</v>
      </c>
      <c r="H85" s="4">
        <v>0.28189999999999998</v>
      </c>
      <c r="I85" s="4">
        <f t="shared" si="2"/>
        <v>0.68772871432056593</v>
      </c>
    </row>
    <row r="86" spans="1:9" x14ac:dyDescent="0.15">
      <c r="A86" s="4" t="s">
        <v>56</v>
      </c>
      <c r="B86" s="4" t="s">
        <v>58</v>
      </c>
      <c r="C86" s="4">
        <v>122</v>
      </c>
      <c r="D86" s="4">
        <v>275.42</v>
      </c>
      <c r="E86" s="4">
        <v>0.66979999999999995</v>
      </c>
      <c r="F86" s="4">
        <v>272</v>
      </c>
      <c r="G86" s="4">
        <v>789.58</v>
      </c>
      <c r="H86" s="4">
        <v>0.4612</v>
      </c>
      <c r="I86" s="4">
        <f t="shared" si="2"/>
        <v>0.6885637503732458</v>
      </c>
    </row>
    <row r="87" spans="1:9" x14ac:dyDescent="0.15">
      <c r="A87" s="4" t="s">
        <v>45</v>
      </c>
      <c r="B87" s="4" t="s">
        <v>48</v>
      </c>
      <c r="C87" s="4">
        <v>116.08</v>
      </c>
      <c r="D87" s="4">
        <v>277.75</v>
      </c>
      <c r="E87" s="4">
        <v>0.61109999999999998</v>
      </c>
      <c r="F87" s="4">
        <v>256.92</v>
      </c>
      <c r="G87" s="4">
        <v>787.25</v>
      </c>
      <c r="H87" s="4">
        <v>0.4284</v>
      </c>
      <c r="I87" s="4">
        <f t="shared" si="2"/>
        <v>0.70103092783505161</v>
      </c>
    </row>
    <row r="88" spans="1:9" x14ac:dyDescent="0.15">
      <c r="A88" s="4" t="s">
        <v>50</v>
      </c>
      <c r="B88" s="4" t="s">
        <v>55</v>
      </c>
      <c r="C88" s="4">
        <v>105.33</v>
      </c>
      <c r="D88" s="4">
        <v>281.92</v>
      </c>
      <c r="E88" s="4">
        <v>0.5171</v>
      </c>
      <c r="F88" s="4">
        <v>225.67</v>
      </c>
      <c r="G88" s="4">
        <v>783.08</v>
      </c>
      <c r="H88" s="4">
        <v>0.36370000000000002</v>
      </c>
      <c r="I88" s="4">
        <f t="shared" si="2"/>
        <v>0.70334558112550771</v>
      </c>
    </row>
    <row r="89" spans="1:9" x14ac:dyDescent="0.15">
      <c r="A89" s="4" t="s">
        <v>46</v>
      </c>
      <c r="B89" s="4" t="s">
        <v>50</v>
      </c>
      <c r="C89" s="4">
        <v>114.25</v>
      </c>
      <c r="D89" s="4">
        <v>284.75</v>
      </c>
      <c r="E89" s="4">
        <v>0.57420000000000004</v>
      </c>
      <c r="F89" s="4">
        <v>243.75</v>
      </c>
      <c r="G89" s="4">
        <v>780.25</v>
      </c>
      <c r="H89" s="4">
        <v>0.40410000000000001</v>
      </c>
      <c r="I89" s="4">
        <f t="shared" si="2"/>
        <v>0.70376175548589337</v>
      </c>
    </row>
    <row r="90" spans="1:9" x14ac:dyDescent="0.15">
      <c r="A90" s="4" t="s">
        <v>54</v>
      </c>
      <c r="B90" s="4" t="s">
        <v>60</v>
      </c>
      <c r="C90" s="4">
        <v>113.25</v>
      </c>
      <c r="D90" s="4">
        <v>279.25</v>
      </c>
      <c r="E90" s="4">
        <v>0.58360000000000001</v>
      </c>
      <c r="F90" s="4">
        <v>249.75</v>
      </c>
      <c r="G90" s="4">
        <v>785.75</v>
      </c>
      <c r="H90" s="4">
        <v>0.41349999999999998</v>
      </c>
      <c r="I90" s="4">
        <f t="shared" si="2"/>
        <v>0.70853324194653866</v>
      </c>
    </row>
    <row r="91" spans="1:9" x14ac:dyDescent="0.15">
      <c r="A91" s="4" t="s">
        <v>50</v>
      </c>
      <c r="B91" s="4" t="s">
        <v>52</v>
      </c>
      <c r="C91" s="4">
        <v>101.08</v>
      </c>
      <c r="D91" s="4">
        <v>281</v>
      </c>
      <c r="E91" s="4">
        <v>0.4899</v>
      </c>
      <c r="F91" s="4">
        <v>217.92</v>
      </c>
      <c r="G91" s="4">
        <v>784</v>
      </c>
      <c r="H91" s="4">
        <v>0.34720000000000001</v>
      </c>
      <c r="I91" s="4">
        <f t="shared" si="2"/>
        <v>0.70871606450295976</v>
      </c>
    </row>
    <row r="92" spans="1:9" x14ac:dyDescent="0.15">
      <c r="A92" s="4" t="s">
        <v>45</v>
      </c>
      <c r="B92" s="4" t="s">
        <v>61</v>
      </c>
      <c r="C92" s="4">
        <v>130.66999999999999</v>
      </c>
      <c r="D92" s="4">
        <v>280.33</v>
      </c>
      <c r="E92" s="4">
        <v>0.72860000000000003</v>
      </c>
      <c r="F92" s="4">
        <v>293.33</v>
      </c>
      <c r="G92" s="4">
        <v>784.67</v>
      </c>
      <c r="H92" s="4">
        <v>0.51749999999999996</v>
      </c>
      <c r="I92" s="4">
        <f t="shared" si="2"/>
        <v>0.71026626406807569</v>
      </c>
    </row>
    <row r="93" spans="1:9" x14ac:dyDescent="0.15">
      <c r="A93" s="4" t="s">
        <v>54</v>
      </c>
      <c r="B93" s="4" t="s">
        <v>59</v>
      </c>
      <c r="C93" s="4">
        <v>113.25</v>
      </c>
      <c r="D93" s="4">
        <v>279</v>
      </c>
      <c r="E93" s="4">
        <v>0.58440000000000003</v>
      </c>
      <c r="F93" s="4">
        <v>250.75</v>
      </c>
      <c r="G93" s="4">
        <v>786</v>
      </c>
      <c r="H93" s="4">
        <v>0.41549999999999998</v>
      </c>
      <c r="I93" s="4">
        <f t="shared" si="2"/>
        <v>0.71098562628336748</v>
      </c>
    </row>
    <row r="94" spans="1:9" x14ac:dyDescent="0.15">
      <c r="A94" s="4" t="s">
        <v>46</v>
      </c>
      <c r="B94" s="4" t="s">
        <v>55</v>
      </c>
      <c r="C94" s="4">
        <v>103.17</v>
      </c>
      <c r="D94" s="4">
        <v>279.83</v>
      </c>
      <c r="E94" s="4">
        <v>0.50729999999999997</v>
      </c>
      <c r="F94" s="4">
        <v>224.83</v>
      </c>
      <c r="G94" s="4">
        <v>785.17</v>
      </c>
      <c r="H94" s="4">
        <v>0.36070000000000002</v>
      </c>
      <c r="I94" s="4">
        <f t="shared" si="2"/>
        <v>0.71101912083579744</v>
      </c>
    </row>
    <row r="95" spans="1:9" x14ac:dyDescent="0.15">
      <c r="A95" s="4" t="s">
        <v>50</v>
      </c>
      <c r="B95" s="4" t="s">
        <v>57</v>
      </c>
      <c r="C95" s="4">
        <v>123.5</v>
      </c>
      <c r="D95" s="4">
        <v>280.17</v>
      </c>
      <c r="E95" s="4">
        <v>0.66459999999999997</v>
      </c>
      <c r="F95" s="4">
        <v>275.5</v>
      </c>
      <c r="G95" s="4">
        <v>784.83</v>
      </c>
      <c r="H95" s="4">
        <v>0.47339999999999999</v>
      </c>
      <c r="I95" s="4">
        <f t="shared" si="2"/>
        <v>0.71230815528137226</v>
      </c>
    </row>
    <row r="96" spans="1:9" x14ac:dyDescent="0.15">
      <c r="A96" s="4" t="s">
        <v>47</v>
      </c>
      <c r="B96" s="4" t="s">
        <v>54</v>
      </c>
      <c r="C96" s="4">
        <v>123.58</v>
      </c>
      <c r="D96" s="4">
        <v>281.08</v>
      </c>
      <c r="E96" s="4">
        <v>0.66180000000000005</v>
      </c>
      <c r="F96" s="4">
        <v>275.42</v>
      </c>
      <c r="G96" s="4">
        <v>783.92</v>
      </c>
      <c r="H96" s="4">
        <v>0.47399999999999998</v>
      </c>
      <c r="I96" s="4">
        <f t="shared" si="2"/>
        <v>0.71622846781504979</v>
      </c>
    </row>
    <row r="97" spans="1:9" x14ac:dyDescent="0.15">
      <c r="A97" s="4" t="s">
        <v>46</v>
      </c>
      <c r="B97" s="4" t="s">
        <v>60</v>
      </c>
      <c r="C97" s="4">
        <v>102.5</v>
      </c>
      <c r="D97" s="4">
        <v>279.08</v>
      </c>
      <c r="E97" s="4">
        <v>0.50460000000000005</v>
      </c>
      <c r="F97" s="4">
        <v>225.5</v>
      </c>
      <c r="G97" s="4">
        <v>785.92</v>
      </c>
      <c r="H97" s="4">
        <v>0.36159999999999998</v>
      </c>
      <c r="I97" s="4">
        <f t="shared" si="2"/>
        <v>0.71660721363456192</v>
      </c>
    </row>
    <row r="98" spans="1:9" x14ac:dyDescent="0.15">
      <c r="A98" s="4" t="s">
        <v>60</v>
      </c>
      <c r="B98" s="4" t="s">
        <v>62</v>
      </c>
      <c r="C98" s="4">
        <v>93.75</v>
      </c>
      <c r="D98" s="4">
        <v>281.08</v>
      </c>
      <c r="E98" s="4">
        <v>0.44119999999999998</v>
      </c>
      <c r="F98" s="4">
        <v>203.25</v>
      </c>
      <c r="G98" s="4">
        <v>783.92</v>
      </c>
      <c r="H98" s="4">
        <v>0.31809999999999999</v>
      </c>
      <c r="I98" s="4">
        <f t="shared" ref="I98:I129" si="3">H98/E98</f>
        <v>0.72098821396192203</v>
      </c>
    </row>
    <row r="99" spans="1:9" x14ac:dyDescent="0.15">
      <c r="A99" s="4" t="s">
        <v>45</v>
      </c>
      <c r="B99" s="4" t="s">
        <v>56</v>
      </c>
      <c r="C99" s="4">
        <v>99.25</v>
      </c>
      <c r="D99" s="4">
        <v>277.25</v>
      </c>
      <c r="E99" s="4">
        <v>0.48659999999999998</v>
      </c>
      <c r="F99" s="4">
        <v>221.75</v>
      </c>
      <c r="G99" s="4">
        <v>787.75</v>
      </c>
      <c r="H99" s="4">
        <v>0.35289999999999999</v>
      </c>
      <c r="I99" s="4">
        <f t="shared" si="3"/>
        <v>0.72523633374434859</v>
      </c>
    </row>
    <row r="100" spans="1:9" x14ac:dyDescent="0.15">
      <c r="A100" s="4" t="s">
        <v>46</v>
      </c>
      <c r="B100" s="4" t="s">
        <v>52</v>
      </c>
      <c r="C100" s="4">
        <v>97.08</v>
      </c>
      <c r="D100" s="4">
        <v>278.92</v>
      </c>
      <c r="E100" s="4">
        <v>0.46789999999999998</v>
      </c>
      <c r="F100" s="4">
        <v>214.92</v>
      </c>
      <c r="G100" s="4">
        <v>786.08</v>
      </c>
      <c r="H100" s="4">
        <v>0.34</v>
      </c>
      <c r="I100" s="4">
        <f t="shared" si="3"/>
        <v>0.72665099380209452</v>
      </c>
    </row>
    <row r="101" spans="1:9" x14ac:dyDescent="0.15">
      <c r="A101" s="4" t="s">
        <v>46</v>
      </c>
      <c r="B101" s="4" t="s">
        <v>59</v>
      </c>
      <c r="C101" s="4">
        <v>101.5</v>
      </c>
      <c r="D101" s="4">
        <v>278.83</v>
      </c>
      <c r="E101" s="4">
        <v>0.49819999999999998</v>
      </c>
      <c r="F101" s="4">
        <v>226.5</v>
      </c>
      <c r="G101" s="4">
        <v>786.17</v>
      </c>
      <c r="H101" s="4">
        <v>0.36359999999999998</v>
      </c>
      <c r="I101" s="4">
        <f t="shared" si="3"/>
        <v>0.7298273785628262</v>
      </c>
    </row>
    <row r="102" spans="1:9" x14ac:dyDescent="0.15">
      <c r="A102" s="4" t="s">
        <v>59</v>
      </c>
      <c r="B102" s="4" t="s">
        <v>63</v>
      </c>
      <c r="C102" s="4">
        <v>84.83</v>
      </c>
      <c r="D102" s="4">
        <v>281.08</v>
      </c>
      <c r="E102" s="4">
        <v>0.3861</v>
      </c>
      <c r="F102" s="4">
        <v>184.17</v>
      </c>
      <c r="G102" s="4">
        <v>783.92</v>
      </c>
      <c r="H102" s="4">
        <v>0.28179999999999999</v>
      </c>
      <c r="I102" s="4">
        <f t="shared" si="3"/>
        <v>0.72986272986272982</v>
      </c>
    </row>
    <row r="103" spans="1:9" x14ac:dyDescent="0.15">
      <c r="A103" s="4" t="s">
        <v>48</v>
      </c>
      <c r="B103" s="4" t="s">
        <v>50</v>
      </c>
      <c r="C103" s="4">
        <v>105</v>
      </c>
      <c r="D103" s="4">
        <v>283.08</v>
      </c>
      <c r="E103" s="4">
        <v>0.51170000000000004</v>
      </c>
      <c r="F103" s="4">
        <v>231</v>
      </c>
      <c r="G103" s="4">
        <v>781.92</v>
      </c>
      <c r="H103" s="4">
        <v>0.3755</v>
      </c>
      <c r="I103" s="4">
        <f t="shared" si="3"/>
        <v>0.73382841508696495</v>
      </c>
    </row>
    <row r="104" spans="1:9" x14ac:dyDescent="0.15">
      <c r="A104" s="4" t="s">
        <v>50</v>
      </c>
      <c r="B104" s="4" t="s">
        <v>58</v>
      </c>
      <c r="C104" s="4">
        <v>116.75</v>
      </c>
      <c r="D104" s="4">
        <v>279.67</v>
      </c>
      <c r="E104" s="4">
        <v>0.61</v>
      </c>
      <c r="F104" s="4">
        <v>265.25</v>
      </c>
      <c r="G104" s="4">
        <v>785.33</v>
      </c>
      <c r="H104" s="4">
        <v>0.44879999999999998</v>
      </c>
      <c r="I104" s="4">
        <f t="shared" si="3"/>
        <v>0.73573770491803281</v>
      </c>
    </row>
    <row r="105" spans="1:9" x14ac:dyDescent="0.15">
      <c r="A105" s="4" t="s">
        <v>45</v>
      </c>
      <c r="B105" s="4" t="s">
        <v>57</v>
      </c>
      <c r="C105" s="4">
        <v>110.92</v>
      </c>
      <c r="D105" s="4">
        <v>274.83</v>
      </c>
      <c r="E105" s="4">
        <v>0.57930000000000004</v>
      </c>
      <c r="F105" s="4">
        <v>257.08</v>
      </c>
      <c r="G105" s="4">
        <v>790.17</v>
      </c>
      <c r="H105" s="4">
        <v>0.42659999999999998</v>
      </c>
      <c r="I105" s="4">
        <f t="shared" si="3"/>
        <v>0.73640600725012939</v>
      </c>
    </row>
    <row r="106" spans="1:9" x14ac:dyDescent="0.15">
      <c r="A106" s="4" t="s">
        <v>56</v>
      </c>
      <c r="B106" s="4" t="s">
        <v>57</v>
      </c>
      <c r="C106" s="4">
        <v>117.42</v>
      </c>
      <c r="D106" s="4">
        <v>275.92</v>
      </c>
      <c r="E106" s="4">
        <v>0.62849999999999995</v>
      </c>
      <c r="F106" s="4">
        <v>273.58</v>
      </c>
      <c r="G106" s="4">
        <v>789.08</v>
      </c>
      <c r="H106" s="4">
        <v>0.46529999999999999</v>
      </c>
      <c r="I106" s="4">
        <f t="shared" si="3"/>
        <v>0.74033412887828165</v>
      </c>
    </row>
    <row r="107" spans="1:9" x14ac:dyDescent="0.15">
      <c r="A107" s="4" t="s">
        <v>59</v>
      </c>
      <c r="B107" s="4" t="s">
        <v>62</v>
      </c>
      <c r="C107" s="4">
        <v>91.25</v>
      </c>
      <c r="D107" s="4">
        <v>280.83</v>
      </c>
      <c r="E107" s="4">
        <v>0.4259</v>
      </c>
      <c r="F107" s="4">
        <v>202.75</v>
      </c>
      <c r="G107" s="4">
        <v>784.17</v>
      </c>
      <c r="H107" s="4">
        <v>0.317</v>
      </c>
      <c r="I107" s="4">
        <f t="shared" si="3"/>
        <v>0.74430617515848796</v>
      </c>
    </row>
    <row r="108" spans="1:9" x14ac:dyDescent="0.15">
      <c r="A108" s="4" t="s">
        <v>45</v>
      </c>
      <c r="B108" s="4" t="s">
        <v>63</v>
      </c>
      <c r="C108" s="4">
        <v>113.75</v>
      </c>
      <c r="D108" s="4">
        <v>281.67</v>
      </c>
      <c r="E108" s="4">
        <v>0.57989999999999997</v>
      </c>
      <c r="F108" s="4">
        <v>257.25</v>
      </c>
      <c r="G108" s="4">
        <v>783.33</v>
      </c>
      <c r="H108" s="4">
        <v>0.432</v>
      </c>
      <c r="I108" s="4">
        <f t="shared" si="3"/>
        <v>0.74495602690118989</v>
      </c>
    </row>
    <row r="109" spans="1:9" x14ac:dyDescent="0.15">
      <c r="A109" s="4" t="s">
        <v>50</v>
      </c>
      <c r="B109" s="4" t="s">
        <v>53</v>
      </c>
      <c r="C109" s="4">
        <v>100.5</v>
      </c>
      <c r="D109" s="4">
        <v>283.5</v>
      </c>
      <c r="E109" s="4">
        <v>0.47989999999999999</v>
      </c>
      <c r="F109" s="4">
        <v>222.5</v>
      </c>
      <c r="G109" s="4">
        <v>781.5</v>
      </c>
      <c r="H109" s="4">
        <v>0.35809999999999997</v>
      </c>
      <c r="I109" s="4">
        <f t="shared" si="3"/>
        <v>0.74619712440091679</v>
      </c>
    </row>
    <row r="110" spans="1:9" x14ac:dyDescent="0.15">
      <c r="A110" s="4" t="s">
        <v>56</v>
      </c>
      <c r="B110" s="4" t="s">
        <v>60</v>
      </c>
      <c r="C110" s="4">
        <v>58.5</v>
      </c>
      <c r="D110" s="4">
        <v>276.92</v>
      </c>
      <c r="E110" s="4">
        <v>0.24809999999999999</v>
      </c>
      <c r="F110" s="4">
        <v>129.5</v>
      </c>
      <c r="G110" s="4">
        <v>788.08</v>
      </c>
      <c r="H110" s="4">
        <v>0.1855</v>
      </c>
      <c r="I110" s="4">
        <f t="shared" si="3"/>
        <v>0.74768238613462312</v>
      </c>
    </row>
    <row r="111" spans="1:9" x14ac:dyDescent="0.15">
      <c r="A111" s="4" t="s">
        <v>46</v>
      </c>
      <c r="B111" s="4" t="s">
        <v>61</v>
      </c>
      <c r="C111" s="4">
        <v>115.92</v>
      </c>
      <c r="D111" s="4">
        <v>283.58</v>
      </c>
      <c r="E111" s="4">
        <v>0.59060000000000001</v>
      </c>
      <c r="F111" s="4">
        <v>261.08</v>
      </c>
      <c r="G111" s="4">
        <v>781.42</v>
      </c>
      <c r="H111" s="4">
        <v>0.44219999999999998</v>
      </c>
      <c r="I111" s="4">
        <f t="shared" si="3"/>
        <v>0.74873010497798842</v>
      </c>
    </row>
    <row r="112" spans="1:9" x14ac:dyDescent="0.15">
      <c r="A112" s="4" t="s">
        <v>46</v>
      </c>
      <c r="B112" s="4" t="s">
        <v>54</v>
      </c>
      <c r="C112" s="4">
        <v>114.83</v>
      </c>
      <c r="D112" s="4">
        <v>282.83</v>
      </c>
      <c r="E112" s="4">
        <v>0.58460000000000001</v>
      </c>
      <c r="F112" s="4">
        <v>260.17</v>
      </c>
      <c r="G112" s="4">
        <v>782.17</v>
      </c>
      <c r="H112" s="4">
        <v>0.43959999999999999</v>
      </c>
      <c r="I112" s="4">
        <f t="shared" si="3"/>
        <v>0.75196715703044814</v>
      </c>
    </row>
    <row r="113" spans="1:9" x14ac:dyDescent="0.15">
      <c r="A113" s="4" t="s">
        <v>58</v>
      </c>
      <c r="B113" s="4" t="s">
        <v>62</v>
      </c>
      <c r="C113" s="4">
        <v>112.42</v>
      </c>
      <c r="D113" s="4">
        <v>279.58</v>
      </c>
      <c r="E113" s="4">
        <v>0.57609999999999995</v>
      </c>
      <c r="F113" s="4">
        <v>258.58</v>
      </c>
      <c r="G113" s="4">
        <v>785.42</v>
      </c>
      <c r="H113" s="4">
        <v>0.4335</v>
      </c>
      <c r="I113" s="4">
        <f t="shared" si="3"/>
        <v>0.75247352890123254</v>
      </c>
    </row>
    <row r="114" spans="1:9" x14ac:dyDescent="0.15">
      <c r="A114" s="4" t="s">
        <v>47</v>
      </c>
      <c r="B114" s="4" t="s">
        <v>63</v>
      </c>
      <c r="C114" s="4">
        <v>110.08</v>
      </c>
      <c r="D114" s="4">
        <v>283.17</v>
      </c>
      <c r="E114" s="4">
        <v>0.54790000000000005</v>
      </c>
      <c r="F114" s="4">
        <v>248.92</v>
      </c>
      <c r="G114" s="4">
        <v>781.83</v>
      </c>
      <c r="H114" s="4">
        <v>0.41439999999999999</v>
      </c>
      <c r="I114" s="4">
        <f t="shared" si="3"/>
        <v>0.75634239824785532</v>
      </c>
    </row>
    <row r="115" spans="1:9" x14ac:dyDescent="0.15">
      <c r="A115" s="4" t="s">
        <v>51</v>
      </c>
      <c r="B115" s="4" t="s">
        <v>57</v>
      </c>
      <c r="C115" s="4">
        <v>105.33</v>
      </c>
      <c r="D115" s="4">
        <v>276.42</v>
      </c>
      <c r="E115" s="4">
        <v>0.53210000000000002</v>
      </c>
      <c r="F115" s="4">
        <v>245.67</v>
      </c>
      <c r="G115" s="4">
        <v>788.58</v>
      </c>
      <c r="H115" s="4">
        <v>0.40260000000000001</v>
      </c>
      <c r="I115" s="4">
        <f t="shared" si="3"/>
        <v>0.75662469460627702</v>
      </c>
    </row>
    <row r="116" spans="1:9" x14ac:dyDescent="0.15">
      <c r="A116" s="4" t="s">
        <v>54</v>
      </c>
      <c r="B116" s="4" t="s">
        <v>55</v>
      </c>
      <c r="C116" s="4">
        <v>107.58</v>
      </c>
      <c r="D116" s="4">
        <v>280</v>
      </c>
      <c r="E116" s="4">
        <v>0.53849999999999998</v>
      </c>
      <c r="F116" s="4">
        <v>250.42</v>
      </c>
      <c r="G116" s="4">
        <v>785</v>
      </c>
      <c r="H116" s="4">
        <v>0.41549999999999998</v>
      </c>
      <c r="I116" s="4">
        <f t="shared" si="3"/>
        <v>0.77158774373259054</v>
      </c>
    </row>
    <row r="117" spans="1:9" x14ac:dyDescent="0.15">
      <c r="A117" s="4" t="s">
        <v>54</v>
      </c>
      <c r="B117" s="4" t="s">
        <v>63</v>
      </c>
      <c r="C117" s="4">
        <v>118.58</v>
      </c>
      <c r="D117" s="4">
        <v>285.08</v>
      </c>
      <c r="E117" s="4">
        <v>0.60660000000000003</v>
      </c>
      <c r="F117" s="4">
        <v>272.42</v>
      </c>
      <c r="G117" s="4">
        <v>779.92</v>
      </c>
      <c r="H117" s="4">
        <v>0.47010000000000002</v>
      </c>
      <c r="I117" s="4">
        <f t="shared" si="3"/>
        <v>0.77497527200791294</v>
      </c>
    </row>
    <row r="118" spans="1:9" x14ac:dyDescent="0.15">
      <c r="A118" s="4" t="s">
        <v>48</v>
      </c>
      <c r="B118" s="4" t="s">
        <v>58</v>
      </c>
      <c r="C118" s="4">
        <v>115.33</v>
      </c>
      <c r="D118" s="4">
        <v>275.92</v>
      </c>
      <c r="E118" s="4">
        <v>0.61119999999999997</v>
      </c>
      <c r="F118" s="4">
        <v>278.67</v>
      </c>
      <c r="G118" s="4">
        <v>789.08</v>
      </c>
      <c r="H118" s="4">
        <v>0.47739999999999999</v>
      </c>
      <c r="I118" s="4">
        <f t="shared" si="3"/>
        <v>0.78108638743455505</v>
      </c>
    </row>
    <row r="119" spans="1:9" x14ac:dyDescent="0.15">
      <c r="A119" s="4" t="s">
        <v>56</v>
      </c>
      <c r="B119" s="4" t="s">
        <v>59</v>
      </c>
      <c r="C119" s="4">
        <v>56.5</v>
      </c>
      <c r="D119" s="4">
        <v>276.67</v>
      </c>
      <c r="E119" s="4">
        <v>0.2384</v>
      </c>
      <c r="F119" s="4">
        <v>130.5</v>
      </c>
      <c r="G119" s="4">
        <v>788.33</v>
      </c>
      <c r="H119" s="4">
        <v>0.187</v>
      </c>
      <c r="I119" s="4">
        <f t="shared" si="3"/>
        <v>0.78439597315436238</v>
      </c>
    </row>
    <row r="120" spans="1:9" x14ac:dyDescent="0.15">
      <c r="A120" s="4" t="s">
        <v>54</v>
      </c>
      <c r="B120" s="4" t="s">
        <v>56</v>
      </c>
      <c r="C120" s="4">
        <v>114.42</v>
      </c>
      <c r="D120" s="4">
        <v>280.67</v>
      </c>
      <c r="E120" s="4">
        <v>0.58819999999999995</v>
      </c>
      <c r="F120" s="4">
        <v>270.58</v>
      </c>
      <c r="G120" s="4">
        <v>784.33</v>
      </c>
      <c r="H120" s="4">
        <v>0.46210000000000001</v>
      </c>
      <c r="I120" s="4">
        <f t="shared" si="3"/>
        <v>0.78561713702822178</v>
      </c>
    </row>
    <row r="121" spans="1:9" x14ac:dyDescent="0.15">
      <c r="A121" s="4" t="s">
        <v>55</v>
      </c>
      <c r="B121" s="4" t="s">
        <v>63</v>
      </c>
      <c r="C121" s="4">
        <v>76.17</v>
      </c>
      <c r="D121" s="4">
        <v>282.08</v>
      </c>
      <c r="E121" s="4">
        <v>0.3347</v>
      </c>
      <c r="F121" s="4">
        <v>173.83</v>
      </c>
      <c r="G121" s="4">
        <v>782.92</v>
      </c>
      <c r="H121" s="4">
        <v>0.26329999999999998</v>
      </c>
      <c r="I121" s="4">
        <f t="shared" si="3"/>
        <v>0.78667463400059745</v>
      </c>
    </row>
    <row r="122" spans="1:9" x14ac:dyDescent="0.15">
      <c r="A122" s="4" t="s">
        <v>45</v>
      </c>
      <c r="B122" s="4" t="s">
        <v>54</v>
      </c>
      <c r="C122" s="4">
        <v>117.33</v>
      </c>
      <c r="D122" s="4">
        <v>279.58</v>
      </c>
      <c r="E122" s="4">
        <v>0.61499999999999999</v>
      </c>
      <c r="F122" s="4">
        <v>281.67</v>
      </c>
      <c r="G122" s="4">
        <v>785.42</v>
      </c>
      <c r="H122" s="4">
        <v>0.48780000000000001</v>
      </c>
      <c r="I122" s="4">
        <f t="shared" si="3"/>
        <v>0.79317073170731711</v>
      </c>
    </row>
    <row r="123" spans="1:9" x14ac:dyDescent="0.15">
      <c r="A123" s="4" t="s">
        <v>50</v>
      </c>
      <c r="B123" s="4" t="s">
        <v>54</v>
      </c>
      <c r="C123" s="4">
        <v>115.5</v>
      </c>
      <c r="D123" s="4">
        <v>284.92</v>
      </c>
      <c r="E123" s="4">
        <v>0.58320000000000005</v>
      </c>
      <c r="F123" s="4">
        <v>269.5</v>
      </c>
      <c r="G123" s="4">
        <v>780.08</v>
      </c>
      <c r="H123" s="4">
        <v>0.46300000000000002</v>
      </c>
      <c r="I123" s="4">
        <f t="shared" si="3"/>
        <v>0.79389574759945125</v>
      </c>
    </row>
    <row r="124" spans="1:9" x14ac:dyDescent="0.15">
      <c r="A124" s="4" t="s">
        <v>48</v>
      </c>
      <c r="B124" s="4" t="s">
        <v>54</v>
      </c>
      <c r="C124" s="4">
        <v>116.33</v>
      </c>
      <c r="D124" s="4">
        <v>281.17</v>
      </c>
      <c r="E124" s="4">
        <v>0.60170000000000001</v>
      </c>
      <c r="F124" s="4">
        <v>277.67</v>
      </c>
      <c r="G124" s="4">
        <v>783.83</v>
      </c>
      <c r="H124" s="4">
        <v>0.47949999999999998</v>
      </c>
      <c r="I124" s="4">
        <f t="shared" si="3"/>
        <v>0.79690875851753362</v>
      </c>
    </row>
    <row r="125" spans="1:9" x14ac:dyDescent="0.15">
      <c r="A125" s="4" t="s">
        <v>53</v>
      </c>
      <c r="B125" s="4" t="s">
        <v>56</v>
      </c>
      <c r="C125" s="4">
        <v>81.75</v>
      </c>
      <c r="D125" s="4">
        <v>279.25</v>
      </c>
      <c r="E125" s="4">
        <v>0.37109999999999999</v>
      </c>
      <c r="F125" s="4">
        <v>192.25</v>
      </c>
      <c r="G125" s="4">
        <v>785.75</v>
      </c>
      <c r="H125" s="4">
        <v>0.29609999999999997</v>
      </c>
      <c r="I125" s="4">
        <f t="shared" si="3"/>
        <v>0.79789814066289411</v>
      </c>
    </row>
    <row r="126" spans="1:9" x14ac:dyDescent="0.15">
      <c r="A126" s="4" t="s">
        <v>51</v>
      </c>
      <c r="B126" s="4" t="s">
        <v>56</v>
      </c>
      <c r="C126" s="4">
        <v>81.33</v>
      </c>
      <c r="D126" s="4">
        <v>278.83</v>
      </c>
      <c r="E126" s="4">
        <v>0.36940000000000001</v>
      </c>
      <c r="F126" s="4">
        <v>191.67</v>
      </c>
      <c r="G126" s="4">
        <v>786.17</v>
      </c>
      <c r="H126" s="4">
        <v>0.2949</v>
      </c>
      <c r="I126" s="4">
        <f t="shared" si="3"/>
        <v>0.7983216025988088</v>
      </c>
    </row>
    <row r="127" spans="1:9" x14ac:dyDescent="0.15">
      <c r="A127" s="4" t="s">
        <v>57</v>
      </c>
      <c r="B127" s="4" t="s">
        <v>62</v>
      </c>
      <c r="C127" s="4">
        <v>109.92</v>
      </c>
      <c r="D127" s="4">
        <v>280.08</v>
      </c>
      <c r="E127" s="4">
        <v>0.55559999999999998</v>
      </c>
      <c r="F127" s="4">
        <v>263.08</v>
      </c>
      <c r="G127" s="4">
        <v>784.92</v>
      </c>
      <c r="H127" s="4">
        <v>0.44419999999999998</v>
      </c>
      <c r="I127" s="4">
        <f t="shared" si="3"/>
        <v>0.79949604031677468</v>
      </c>
    </row>
    <row r="128" spans="1:9" x14ac:dyDescent="0.15">
      <c r="A128" s="4" t="s">
        <v>55</v>
      </c>
      <c r="B128" s="4" t="s">
        <v>62</v>
      </c>
      <c r="C128" s="4">
        <v>88.5</v>
      </c>
      <c r="D128" s="4">
        <v>281.83</v>
      </c>
      <c r="E128" s="4">
        <v>0.40679999999999999</v>
      </c>
      <c r="F128" s="4">
        <v>207.5</v>
      </c>
      <c r="G128" s="4">
        <v>783.17</v>
      </c>
      <c r="H128" s="4">
        <v>0.32690000000000002</v>
      </c>
      <c r="I128" s="4">
        <f t="shared" si="3"/>
        <v>0.80358898721730587</v>
      </c>
    </row>
    <row r="129" spans="1:9" x14ac:dyDescent="0.15">
      <c r="A129" s="4" t="s">
        <v>52</v>
      </c>
      <c r="B129" s="4" t="s">
        <v>54</v>
      </c>
      <c r="C129" s="4">
        <v>98.67</v>
      </c>
      <c r="D129" s="4">
        <v>279.08</v>
      </c>
      <c r="E129" s="4">
        <v>0.47810000000000002</v>
      </c>
      <c r="F129" s="4">
        <v>236.33</v>
      </c>
      <c r="G129" s="4">
        <v>785.92</v>
      </c>
      <c r="H129" s="4">
        <v>0.38429999999999997</v>
      </c>
      <c r="I129" s="4">
        <f t="shared" si="3"/>
        <v>0.80380673499267929</v>
      </c>
    </row>
    <row r="130" spans="1:9" x14ac:dyDescent="0.15">
      <c r="A130" s="4" t="s">
        <v>52</v>
      </c>
      <c r="B130" s="4" t="s">
        <v>61</v>
      </c>
      <c r="C130" s="4">
        <v>111.08</v>
      </c>
      <c r="D130" s="4">
        <v>279.83</v>
      </c>
      <c r="E130" s="4">
        <v>0.56510000000000005</v>
      </c>
      <c r="F130" s="4">
        <v>267.92</v>
      </c>
      <c r="G130" s="4">
        <v>785.17</v>
      </c>
      <c r="H130" s="4">
        <v>0.45519999999999999</v>
      </c>
      <c r="I130" s="4">
        <f t="shared" ref="I130:I161" si="4">H130/E130</f>
        <v>0.8055211466996991</v>
      </c>
    </row>
    <row r="131" spans="1:9" x14ac:dyDescent="0.15">
      <c r="A131" s="4" t="s">
        <v>48</v>
      </c>
      <c r="B131" s="4" t="s">
        <v>60</v>
      </c>
      <c r="C131" s="4">
        <v>101.25</v>
      </c>
      <c r="D131" s="4">
        <v>277.42</v>
      </c>
      <c r="E131" s="4">
        <v>0.50009999999999999</v>
      </c>
      <c r="F131" s="4">
        <v>245.75</v>
      </c>
      <c r="G131" s="4">
        <v>787.58</v>
      </c>
      <c r="H131" s="4">
        <v>0.40339999999999998</v>
      </c>
      <c r="I131" s="4">
        <f t="shared" si="4"/>
        <v>0.80663867226554686</v>
      </c>
    </row>
    <row r="132" spans="1:9" x14ac:dyDescent="0.15">
      <c r="A132" s="4" t="s">
        <v>51</v>
      </c>
      <c r="B132" s="4" t="s">
        <v>58</v>
      </c>
      <c r="C132" s="4">
        <v>102.33</v>
      </c>
      <c r="D132" s="4">
        <v>275.92</v>
      </c>
      <c r="E132" s="4">
        <v>0.51170000000000004</v>
      </c>
      <c r="F132" s="4">
        <v>250.67</v>
      </c>
      <c r="G132" s="4">
        <v>789.08</v>
      </c>
      <c r="H132" s="4">
        <v>0.41320000000000001</v>
      </c>
      <c r="I132" s="4">
        <f t="shared" si="4"/>
        <v>0.80750439710768018</v>
      </c>
    </row>
    <row r="133" spans="1:9" x14ac:dyDescent="0.15">
      <c r="A133" s="4" t="s">
        <v>51</v>
      </c>
      <c r="B133" s="4" t="s">
        <v>54</v>
      </c>
      <c r="C133" s="4">
        <v>102.67</v>
      </c>
      <c r="D133" s="4">
        <v>281.17</v>
      </c>
      <c r="E133" s="4">
        <v>0.50039999999999996</v>
      </c>
      <c r="F133" s="4">
        <v>247.33</v>
      </c>
      <c r="G133" s="4">
        <v>783.83</v>
      </c>
      <c r="H133" s="4">
        <v>0.40949999999999998</v>
      </c>
      <c r="I133" s="4">
        <f t="shared" si="4"/>
        <v>0.81834532374100721</v>
      </c>
    </row>
    <row r="134" spans="1:9" x14ac:dyDescent="0.15">
      <c r="A134" s="4" t="s">
        <v>60</v>
      </c>
      <c r="B134" s="4" t="s">
        <v>61</v>
      </c>
      <c r="C134" s="4">
        <v>116.25</v>
      </c>
      <c r="D134" s="4">
        <v>280</v>
      </c>
      <c r="E134" s="4">
        <v>0.60489999999999999</v>
      </c>
      <c r="F134" s="4">
        <v>284.75</v>
      </c>
      <c r="G134" s="4">
        <v>785</v>
      </c>
      <c r="H134" s="4">
        <v>0.49569999999999997</v>
      </c>
      <c r="I134" s="4">
        <f t="shared" si="4"/>
        <v>0.81947429327161514</v>
      </c>
    </row>
    <row r="135" spans="1:9" x14ac:dyDescent="0.15">
      <c r="A135" s="4" t="s">
        <v>53</v>
      </c>
      <c r="B135" s="4" t="s">
        <v>63</v>
      </c>
      <c r="C135" s="4">
        <v>95.67</v>
      </c>
      <c r="D135" s="4">
        <v>283.67</v>
      </c>
      <c r="E135" s="4">
        <v>0.44790000000000002</v>
      </c>
      <c r="F135" s="4">
        <v>227.33</v>
      </c>
      <c r="G135" s="4">
        <v>781.33</v>
      </c>
      <c r="H135" s="4">
        <v>0.36820000000000003</v>
      </c>
      <c r="I135" s="4">
        <f t="shared" si="4"/>
        <v>0.82205849519982144</v>
      </c>
    </row>
    <row r="136" spans="1:9" x14ac:dyDescent="0.15">
      <c r="A136" s="4" t="s">
        <v>48</v>
      </c>
      <c r="B136" s="4" t="s">
        <v>59</v>
      </c>
      <c r="C136" s="4">
        <v>99.75</v>
      </c>
      <c r="D136" s="4">
        <v>277.17</v>
      </c>
      <c r="E136" s="4">
        <v>0.49020000000000002</v>
      </c>
      <c r="F136" s="4">
        <v>246.25</v>
      </c>
      <c r="G136" s="4">
        <v>787.83</v>
      </c>
      <c r="H136" s="4">
        <v>0.40439999999999998</v>
      </c>
      <c r="I136" s="4">
        <f t="shared" si="4"/>
        <v>0.82496940024479792</v>
      </c>
    </row>
    <row r="137" spans="1:9" x14ac:dyDescent="0.15">
      <c r="A137" s="4" t="s">
        <v>55</v>
      </c>
      <c r="B137" s="4" t="s">
        <v>61</v>
      </c>
      <c r="C137" s="4">
        <v>111.5</v>
      </c>
      <c r="D137" s="4">
        <v>280.75</v>
      </c>
      <c r="E137" s="4">
        <v>0.5655</v>
      </c>
      <c r="F137" s="4">
        <v>272.5</v>
      </c>
      <c r="G137" s="4">
        <v>784.25</v>
      </c>
      <c r="H137" s="4">
        <v>0.4667</v>
      </c>
      <c r="I137" s="4">
        <f t="shared" si="4"/>
        <v>0.82528735632183914</v>
      </c>
    </row>
    <row r="138" spans="1:9" x14ac:dyDescent="0.15">
      <c r="A138" s="4" t="s">
        <v>50</v>
      </c>
      <c r="B138" s="4" t="s">
        <v>62</v>
      </c>
      <c r="C138" s="4">
        <v>110.42</v>
      </c>
      <c r="D138" s="4">
        <v>286.75</v>
      </c>
      <c r="E138" s="4">
        <v>0.5403</v>
      </c>
      <c r="F138" s="4">
        <v>263.58</v>
      </c>
      <c r="G138" s="4">
        <v>778.25</v>
      </c>
      <c r="H138" s="4">
        <v>0.45050000000000001</v>
      </c>
      <c r="I138" s="4">
        <f t="shared" si="4"/>
        <v>0.83379603923746071</v>
      </c>
    </row>
    <row r="139" spans="1:9" x14ac:dyDescent="0.15">
      <c r="A139" s="4" t="s">
        <v>46</v>
      </c>
      <c r="B139" s="4" t="s">
        <v>63</v>
      </c>
      <c r="C139" s="4">
        <v>105.58</v>
      </c>
      <c r="D139" s="4">
        <v>284.92</v>
      </c>
      <c r="E139" s="4">
        <v>0.5111</v>
      </c>
      <c r="F139" s="4">
        <v>257.42</v>
      </c>
      <c r="G139" s="4">
        <v>780.08</v>
      </c>
      <c r="H139" s="4">
        <v>0.43480000000000002</v>
      </c>
      <c r="I139" s="4">
        <f t="shared" si="4"/>
        <v>0.85071414595969486</v>
      </c>
    </row>
    <row r="140" spans="1:9" x14ac:dyDescent="0.15">
      <c r="A140" s="4" t="s">
        <v>59</v>
      </c>
      <c r="B140" s="4" t="s">
        <v>61</v>
      </c>
      <c r="C140" s="4">
        <v>112.58</v>
      </c>
      <c r="D140" s="4">
        <v>279.75</v>
      </c>
      <c r="E140" s="4">
        <v>0.57689999999999997</v>
      </c>
      <c r="F140" s="4">
        <v>284.42</v>
      </c>
      <c r="G140" s="4">
        <v>785.25</v>
      </c>
      <c r="H140" s="4">
        <v>0.49469999999999997</v>
      </c>
      <c r="I140" s="4">
        <f t="shared" si="4"/>
        <v>0.85751430057202294</v>
      </c>
    </row>
    <row r="141" spans="1:9" x14ac:dyDescent="0.15">
      <c r="A141" s="4" t="s">
        <v>52</v>
      </c>
      <c r="B141" s="4" t="s">
        <v>62</v>
      </c>
      <c r="C141" s="4">
        <v>85</v>
      </c>
      <c r="D141" s="4">
        <v>280.92</v>
      </c>
      <c r="E141" s="4">
        <v>0.38740000000000002</v>
      </c>
      <c r="F141" s="4">
        <v>211</v>
      </c>
      <c r="G141" s="4">
        <v>784.08</v>
      </c>
      <c r="H141" s="4">
        <v>0.33329999999999999</v>
      </c>
      <c r="I141" s="4">
        <f t="shared" si="4"/>
        <v>0.86035105833763548</v>
      </c>
    </row>
    <row r="142" spans="1:9" x14ac:dyDescent="0.15">
      <c r="A142" s="4" t="s">
        <v>57</v>
      </c>
      <c r="B142" s="4" t="s">
        <v>63</v>
      </c>
      <c r="C142" s="4">
        <v>116.42</v>
      </c>
      <c r="D142" s="4">
        <v>280.33</v>
      </c>
      <c r="E142" s="4">
        <v>0.60509999999999997</v>
      </c>
      <c r="F142" s="4">
        <v>294.58</v>
      </c>
      <c r="G142" s="4">
        <v>784.67</v>
      </c>
      <c r="H142" s="4">
        <v>0.52070000000000005</v>
      </c>
      <c r="I142" s="4">
        <f t="shared" si="4"/>
        <v>0.86051892249215023</v>
      </c>
    </row>
    <row r="143" spans="1:9" x14ac:dyDescent="0.15">
      <c r="A143" s="4" t="s">
        <v>48</v>
      </c>
      <c r="B143" s="4" t="s">
        <v>55</v>
      </c>
      <c r="C143" s="4">
        <v>98</v>
      </c>
      <c r="D143" s="4">
        <v>278.17</v>
      </c>
      <c r="E143" s="4">
        <v>0.4758</v>
      </c>
      <c r="F143" s="4">
        <v>250</v>
      </c>
      <c r="G143" s="4">
        <v>786.83</v>
      </c>
      <c r="H143" s="4">
        <v>0.4133</v>
      </c>
      <c r="I143" s="4">
        <f t="shared" si="4"/>
        <v>0.86864228667507359</v>
      </c>
    </row>
    <row r="144" spans="1:9" x14ac:dyDescent="0.15">
      <c r="A144" s="4" t="s">
        <v>58</v>
      </c>
      <c r="B144" s="4" t="s">
        <v>63</v>
      </c>
      <c r="C144" s="4">
        <v>115.67</v>
      </c>
      <c r="D144" s="4">
        <v>279.83</v>
      </c>
      <c r="E144" s="4">
        <v>0.6008</v>
      </c>
      <c r="F144" s="4">
        <v>295.33</v>
      </c>
      <c r="G144" s="4">
        <v>785.17</v>
      </c>
      <c r="H144" s="4">
        <v>0.52210000000000001</v>
      </c>
      <c r="I144" s="4">
        <f t="shared" si="4"/>
        <v>0.86900798934753665</v>
      </c>
    </row>
    <row r="145" spans="1:9" x14ac:dyDescent="0.15">
      <c r="A145" s="4" t="s">
        <v>54</v>
      </c>
      <c r="B145" s="4" t="s">
        <v>61</v>
      </c>
      <c r="C145" s="4">
        <v>113.67</v>
      </c>
      <c r="D145" s="4">
        <v>283.75</v>
      </c>
      <c r="E145" s="4">
        <v>0.57289999999999996</v>
      </c>
      <c r="F145" s="4">
        <v>290.33</v>
      </c>
      <c r="G145" s="4">
        <v>781.25</v>
      </c>
      <c r="H145" s="4">
        <v>0.5131</v>
      </c>
      <c r="I145" s="4">
        <f t="shared" si="4"/>
        <v>0.89561878163728403</v>
      </c>
    </row>
    <row r="146" spans="1:9" x14ac:dyDescent="0.15">
      <c r="A146" s="4" t="s">
        <v>58</v>
      </c>
      <c r="B146" s="4" t="s">
        <v>61</v>
      </c>
      <c r="C146" s="4">
        <v>116.5</v>
      </c>
      <c r="D146" s="4">
        <v>278.5</v>
      </c>
      <c r="E146" s="4">
        <v>0.6119</v>
      </c>
      <c r="F146" s="4">
        <v>307.5</v>
      </c>
      <c r="G146" s="4">
        <v>786.5</v>
      </c>
      <c r="H146" s="4">
        <v>0.55249999999999999</v>
      </c>
      <c r="I146" s="4">
        <f t="shared" si="4"/>
        <v>0.90292531459388792</v>
      </c>
    </row>
    <row r="147" spans="1:9" x14ac:dyDescent="0.15">
      <c r="A147" s="4" t="s">
        <v>53</v>
      </c>
      <c r="B147" s="4" t="s">
        <v>62</v>
      </c>
      <c r="C147" s="4">
        <v>74.17</v>
      </c>
      <c r="D147" s="4">
        <v>283.42</v>
      </c>
      <c r="E147" s="4">
        <v>0.32179999999999997</v>
      </c>
      <c r="F147" s="4">
        <v>188.83</v>
      </c>
      <c r="G147" s="4">
        <v>781.58</v>
      </c>
      <c r="H147" s="4">
        <v>0.29160000000000003</v>
      </c>
      <c r="I147" s="4">
        <f t="shared" si="4"/>
        <v>0.90615288999378507</v>
      </c>
    </row>
    <row r="148" spans="1:9" x14ac:dyDescent="0.15">
      <c r="A148" s="4" t="s">
        <v>51</v>
      </c>
      <c r="B148" s="4" t="s">
        <v>63</v>
      </c>
      <c r="C148" s="4">
        <v>87.08</v>
      </c>
      <c r="D148" s="4">
        <v>283.25</v>
      </c>
      <c r="E148" s="4">
        <v>0.39560000000000001</v>
      </c>
      <c r="F148" s="4">
        <v>223.92</v>
      </c>
      <c r="G148" s="4">
        <v>781.75</v>
      </c>
      <c r="H148" s="4">
        <v>0.36080000000000001</v>
      </c>
      <c r="I148" s="4">
        <f t="shared" si="4"/>
        <v>0.91203235591506571</v>
      </c>
    </row>
    <row r="149" spans="1:9" x14ac:dyDescent="0.15">
      <c r="A149" s="4" t="s">
        <v>50</v>
      </c>
      <c r="B149" s="4" t="s">
        <v>61</v>
      </c>
      <c r="C149" s="4">
        <v>97.08</v>
      </c>
      <c r="D149" s="4">
        <v>285.67</v>
      </c>
      <c r="E149" s="4">
        <v>0.45269999999999999</v>
      </c>
      <c r="F149" s="4">
        <v>247.92</v>
      </c>
      <c r="G149" s="4">
        <v>779.33</v>
      </c>
      <c r="H149" s="4">
        <v>0.41389999999999999</v>
      </c>
      <c r="I149" s="4">
        <f t="shared" si="4"/>
        <v>0.91429202562403356</v>
      </c>
    </row>
    <row r="150" spans="1:9" x14ac:dyDescent="0.15">
      <c r="A150" s="4" t="s">
        <v>48</v>
      </c>
      <c r="B150" s="4" t="s">
        <v>53</v>
      </c>
      <c r="C150" s="4">
        <v>91.5</v>
      </c>
      <c r="D150" s="4">
        <v>279.75</v>
      </c>
      <c r="E150" s="4">
        <v>0.42970000000000003</v>
      </c>
      <c r="F150" s="4">
        <v>240.5</v>
      </c>
      <c r="G150" s="4">
        <v>785.25</v>
      </c>
      <c r="H150" s="4">
        <v>0.39360000000000001</v>
      </c>
      <c r="I150" s="4">
        <f t="shared" si="4"/>
        <v>0.91598789853386076</v>
      </c>
    </row>
    <row r="151" spans="1:9" x14ac:dyDescent="0.15">
      <c r="A151" s="4" t="s">
        <v>52</v>
      </c>
      <c r="B151" s="4" t="s">
        <v>63</v>
      </c>
      <c r="C151" s="4">
        <v>82.42</v>
      </c>
      <c r="D151" s="4">
        <v>281.17</v>
      </c>
      <c r="E151" s="4">
        <v>0.37169999999999997</v>
      </c>
      <c r="F151" s="4">
        <v>214.58</v>
      </c>
      <c r="G151" s="4">
        <v>783.83</v>
      </c>
      <c r="H151" s="4">
        <v>0.34060000000000001</v>
      </c>
      <c r="I151" s="4">
        <f t="shared" si="4"/>
        <v>0.91633037395749273</v>
      </c>
    </row>
    <row r="152" spans="1:9" x14ac:dyDescent="0.15">
      <c r="A152" s="4" t="s">
        <v>48</v>
      </c>
      <c r="B152" s="4" t="s">
        <v>57</v>
      </c>
      <c r="C152" s="4">
        <v>101.83</v>
      </c>
      <c r="D152" s="4">
        <v>276.42</v>
      </c>
      <c r="E152" s="4">
        <v>0.50680000000000003</v>
      </c>
      <c r="F152" s="4">
        <v>273.17</v>
      </c>
      <c r="G152" s="4">
        <v>788.58</v>
      </c>
      <c r="H152" s="4">
        <v>0.4647</v>
      </c>
      <c r="I152" s="4">
        <f t="shared" si="4"/>
        <v>0.91692975532754528</v>
      </c>
    </row>
    <row r="153" spans="1:9" x14ac:dyDescent="0.15">
      <c r="A153" s="4" t="s">
        <v>50</v>
      </c>
      <c r="B153" s="4" t="s">
        <v>56</v>
      </c>
      <c r="C153" s="4">
        <v>94.25</v>
      </c>
      <c r="D153" s="4">
        <v>282.58</v>
      </c>
      <c r="E153" s="4">
        <v>0.44119999999999998</v>
      </c>
      <c r="F153" s="4">
        <v>244.75</v>
      </c>
      <c r="G153" s="4">
        <v>782.42</v>
      </c>
      <c r="H153" s="4">
        <v>0.40479999999999999</v>
      </c>
      <c r="I153" s="4">
        <f t="shared" si="4"/>
        <v>0.91749773345421581</v>
      </c>
    </row>
    <row r="154" spans="1:9" x14ac:dyDescent="0.15">
      <c r="A154" s="4" t="s">
        <v>57</v>
      </c>
      <c r="B154" s="4" t="s">
        <v>61</v>
      </c>
      <c r="C154" s="4">
        <v>114.67</v>
      </c>
      <c r="D154" s="4">
        <v>279</v>
      </c>
      <c r="E154" s="4">
        <v>0.59550000000000003</v>
      </c>
      <c r="F154" s="4">
        <v>306.33</v>
      </c>
      <c r="G154" s="4">
        <v>786</v>
      </c>
      <c r="H154" s="4">
        <v>0.54990000000000006</v>
      </c>
      <c r="I154" s="4">
        <f t="shared" si="4"/>
        <v>0.92342569269521413</v>
      </c>
    </row>
    <row r="155" spans="1:9" x14ac:dyDescent="0.15">
      <c r="A155" s="4" t="s">
        <v>48</v>
      </c>
      <c r="B155" s="4" t="s">
        <v>63</v>
      </c>
      <c r="C155" s="4">
        <v>111.58</v>
      </c>
      <c r="D155" s="4">
        <v>283.25</v>
      </c>
      <c r="E155" s="4">
        <v>0.55869999999999997</v>
      </c>
      <c r="F155" s="4">
        <v>292.42</v>
      </c>
      <c r="G155" s="4">
        <v>781.75</v>
      </c>
      <c r="H155" s="4">
        <v>0.51800000000000002</v>
      </c>
      <c r="I155" s="4">
        <f t="shared" si="4"/>
        <v>0.92715231788079477</v>
      </c>
    </row>
    <row r="156" spans="1:9" x14ac:dyDescent="0.15">
      <c r="A156" s="4" t="s">
        <v>61</v>
      </c>
      <c r="B156" s="4" t="s">
        <v>62</v>
      </c>
      <c r="C156" s="4">
        <v>112.17</v>
      </c>
      <c r="D156" s="4">
        <v>285.58</v>
      </c>
      <c r="E156" s="4">
        <v>0.55630000000000002</v>
      </c>
      <c r="F156" s="4">
        <v>290.83</v>
      </c>
      <c r="G156" s="4">
        <v>779.42</v>
      </c>
      <c r="H156" s="4">
        <v>0.51619999999999999</v>
      </c>
      <c r="I156" s="4">
        <f t="shared" si="4"/>
        <v>0.92791659176703212</v>
      </c>
    </row>
    <row r="157" spans="1:9" x14ac:dyDescent="0.15">
      <c r="A157" s="4" t="s">
        <v>50</v>
      </c>
      <c r="B157" s="4" t="s">
        <v>51</v>
      </c>
      <c r="C157" s="4">
        <v>89.25</v>
      </c>
      <c r="D157" s="4">
        <v>283.08</v>
      </c>
      <c r="E157" s="4">
        <v>0.40899999999999997</v>
      </c>
      <c r="F157" s="4">
        <v>234.75</v>
      </c>
      <c r="G157" s="4">
        <v>781.92</v>
      </c>
      <c r="H157" s="4">
        <v>0.38350000000000001</v>
      </c>
      <c r="I157" s="4">
        <f t="shared" si="4"/>
        <v>0.93765281173594139</v>
      </c>
    </row>
    <row r="158" spans="1:9" x14ac:dyDescent="0.15">
      <c r="A158" s="4" t="s">
        <v>52</v>
      </c>
      <c r="B158" s="4" t="s">
        <v>56</v>
      </c>
      <c r="C158" s="4">
        <v>70</v>
      </c>
      <c r="D158" s="4">
        <v>276.75</v>
      </c>
      <c r="E158" s="4">
        <v>0.3085</v>
      </c>
      <c r="F158" s="4">
        <v>191</v>
      </c>
      <c r="G158" s="4">
        <v>788.25</v>
      </c>
      <c r="H158" s="4">
        <v>0.29270000000000002</v>
      </c>
      <c r="I158" s="4">
        <f t="shared" si="4"/>
        <v>0.94878444084278779</v>
      </c>
    </row>
    <row r="159" spans="1:9" x14ac:dyDescent="0.15">
      <c r="A159" s="4" t="s">
        <v>53</v>
      </c>
      <c r="B159" s="4" t="s">
        <v>61</v>
      </c>
      <c r="C159" s="4">
        <v>104.83</v>
      </c>
      <c r="D159" s="4">
        <v>282.33</v>
      </c>
      <c r="E159" s="4">
        <v>0.51249999999999996</v>
      </c>
      <c r="F159" s="4">
        <v>281.17</v>
      </c>
      <c r="G159" s="4">
        <v>782.67</v>
      </c>
      <c r="H159" s="4">
        <v>0.48899999999999999</v>
      </c>
      <c r="I159" s="4">
        <f t="shared" si="4"/>
        <v>0.9541463414634147</v>
      </c>
    </row>
    <row r="160" spans="1:9" x14ac:dyDescent="0.15">
      <c r="A160" s="4" t="s">
        <v>48</v>
      </c>
      <c r="B160" s="4" t="s">
        <v>52</v>
      </c>
      <c r="C160" s="4">
        <v>89.58</v>
      </c>
      <c r="D160" s="4">
        <v>277.25</v>
      </c>
      <c r="E160" s="4">
        <v>0.42270000000000002</v>
      </c>
      <c r="F160" s="4">
        <v>246.42</v>
      </c>
      <c r="G160" s="4">
        <v>787.75</v>
      </c>
      <c r="H160" s="4">
        <v>0.40479999999999999</v>
      </c>
      <c r="I160" s="4">
        <f t="shared" si="4"/>
        <v>0.95765318192571558</v>
      </c>
    </row>
    <row r="161" spans="1:9" x14ac:dyDescent="0.15">
      <c r="A161" s="4" t="s">
        <v>56</v>
      </c>
      <c r="B161" s="4" t="s">
        <v>63</v>
      </c>
      <c r="C161" s="4">
        <v>81.33</v>
      </c>
      <c r="D161" s="4">
        <v>282.75</v>
      </c>
      <c r="E161" s="4">
        <v>0.36280000000000001</v>
      </c>
      <c r="F161" s="4">
        <v>218.67</v>
      </c>
      <c r="G161" s="4">
        <v>782.25</v>
      </c>
      <c r="H161" s="4">
        <v>0.3498</v>
      </c>
      <c r="I161" s="4">
        <f t="shared" si="4"/>
        <v>0.96416758544652703</v>
      </c>
    </row>
    <row r="162" spans="1:9" x14ac:dyDescent="0.15">
      <c r="A162" s="4" t="s">
        <v>50</v>
      </c>
      <c r="B162" s="4" t="s">
        <v>63</v>
      </c>
      <c r="C162" s="4">
        <v>105.08</v>
      </c>
      <c r="D162" s="4">
        <v>287</v>
      </c>
      <c r="E162" s="4">
        <v>0.50239999999999996</v>
      </c>
      <c r="F162" s="4">
        <v>277.92</v>
      </c>
      <c r="G162" s="4">
        <v>778</v>
      </c>
      <c r="H162" s="4">
        <v>0.48509999999999998</v>
      </c>
      <c r="I162" s="4">
        <f t="shared" ref="I162:I172" si="5">H162/E162</f>
        <v>0.96556528662420382</v>
      </c>
    </row>
    <row r="163" spans="1:9" x14ac:dyDescent="0.15">
      <c r="A163" s="4" t="s">
        <v>48</v>
      </c>
      <c r="B163" s="4" t="s">
        <v>62</v>
      </c>
      <c r="C163" s="4">
        <v>98</v>
      </c>
      <c r="D163" s="4">
        <v>283</v>
      </c>
      <c r="E163" s="4">
        <v>0.46450000000000002</v>
      </c>
      <c r="F163" s="4">
        <v>268</v>
      </c>
      <c r="G163" s="4">
        <v>782</v>
      </c>
      <c r="H163" s="4">
        <v>0.45789999999999997</v>
      </c>
      <c r="I163" s="4">
        <f t="shared" si="5"/>
        <v>0.98579117330462851</v>
      </c>
    </row>
    <row r="164" spans="1:9" x14ac:dyDescent="0.15">
      <c r="A164" s="4" t="s">
        <v>51</v>
      </c>
      <c r="B164" s="4" t="s">
        <v>62</v>
      </c>
      <c r="C164" s="4">
        <v>75.75</v>
      </c>
      <c r="D164" s="4">
        <v>283</v>
      </c>
      <c r="E164" s="4">
        <v>0.33110000000000001</v>
      </c>
      <c r="F164" s="4">
        <v>208.25</v>
      </c>
      <c r="G164" s="4">
        <v>782</v>
      </c>
      <c r="H164" s="4">
        <v>0.32900000000000001</v>
      </c>
      <c r="I164" s="4">
        <f t="shared" si="5"/>
        <v>0.9936575052854123</v>
      </c>
    </row>
    <row r="165" spans="1:9" x14ac:dyDescent="0.15">
      <c r="A165" s="4" t="s">
        <v>48</v>
      </c>
      <c r="B165" s="4" t="s">
        <v>56</v>
      </c>
      <c r="C165" s="4">
        <v>94.17</v>
      </c>
      <c r="D165" s="4">
        <v>278.83</v>
      </c>
      <c r="E165" s="4">
        <v>0.44879999999999998</v>
      </c>
      <c r="F165" s="4">
        <v>265.83</v>
      </c>
      <c r="G165" s="4">
        <v>786.17</v>
      </c>
      <c r="H165" s="4">
        <v>0.44950000000000001</v>
      </c>
      <c r="I165" s="13">
        <f t="shared" si="5"/>
        <v>1.001559714795009</v>
      </c>
    </row>
    <row r="166" spans="1:9" x14ac:dyDescent="0.15">
      <c r="A166" s="4" t="s">
        <v>46</v>
      </c>
      <c r="B166" s="4" t="s">
        <v>56</v>
      </c>
      <c r="C166" s="4">
        <v>88.83</v>
      </c>
      <c r="D166" s="4">
        <v>280.5</v>
      </c>
      <c r="E166" s="4">
        <v>0.41149999999999998</v>
      </c>
      <c r="F166" s="4">
        <v>250.17</v>
      </c>
      <c r="G166" s="4">
        <v>784.5</v>
      </c>
      <c r="H166" s="4">
        <v>0.4153</v>
      </c>
      <c r="I166" s="13">
        <f t="shared" si="5"/>
        <v>1.0092345078979343</v>
      </c>
    </row>
    <row r="167" spans="1:9" x14ac:dyDescent="0.15">
      <c r="A167" s="4" t="s">
        <v>51</v>
      </c>
      <c r="B167" s="4" t="s">
        <v>61</v>
      </c>
      <c r="C167" s="4">
        <v>96.75</v>
      </c>
      <c r="D167" s="4">
        <v>281.92</v>
      </c>
      <c r="E167" s="4">
        <v>0.45879999999999999</v>
      </c>
      <c r="F167" s="4">
        <v>273.25</v>
      </c>
      <c r="G167" s="4">
        <v>783.08</v>
      </c>
      <c r="H167" s="4">
        <v>0.46949999999999997</v>
      </c>
      <c r="I167" s="13">
        <f t="shared" si="5"/>
        <v>1.0233217088055797</v>
      </c>
    </row>
    <row r="168" spans="1:9" x14ac:dyDescent="0.15">
      <c r="A168" s="4" t="s">
        <v>56</v>
      </c>
      <c r="B168" s="4" t="s">
        <v>61</v>
      </c>
      <c r="C168" s="4">
        <v>105.92</v>
      </c>
      <c r="D168" s="4">
        <v>281.42</v>
      </c>
      <c r="E168" s="4">
        <v>0.52259999999999995</v>
      </c>
      <c r="F168" s="4">
        <v>303.08</v>
      </c>
      <c r="G168" s="4">
        <v>783.58</v>
      </c>
      <c r="H168" s="4">
        <v>0.54379999999999995</v>
      </c>
      <c r="I168" s="13">
        <f t="shared" si="5"/>
        <v>1.040566398775354</v>
      </c>
    </row>
    <row r="169" spans="1:9" x14ac:dyDescent="0.15">
      <c r="A169" s="4" t="s">
        <v>62</v>
      </c>
      <c r="B169" s="4" t="s">
        <v>63</v>
      </c>
      <c r="C169" s="4">
        <v>88.25</v>
      </c>
      <c r="D169" s="4">
        <v>286.92</v>
      </c>
      <c r="E169" s="4">
        <v>0.39589999999999997</v>
      </c>
      <c r="F169" s="4">
        <v>246.75</v>
      </c>
      <c r="G169" s="4">
        <v>778.08</v>
      </c>
      <c r="H169" s="4">
        <v>0.41220000000000001</v>
      </c>
      <c r="I169" s="13">
        <f t="shared" si="5"/>
        <v>1.04117201313463</v>
      </c>
    </row>
    <row r="170" spans="1:9" x14ac:dyDescent="0.15">
      <c r="A170" s="4" t="s">
        <v>48</v>
      </c>
      <c r="B170" s="4" t="s">
        <v>51</v>
      </c>
      <c r="C170" s="4">
        <v>87.5</v>
      </c>
      <c r="D170" s="4">
        <v>279.33</v>
      </c>
      <c r="E170" s="4">
        <v>0.40550000000000003</v>
      </c>
      <c r="F170" s="4">
        <v>260.5</v>
      </c>
      <c r="G170" s="4">
        <v>785.67</v>
      </c>
      <c r="H170" s="4">
        <v>0.43769999999999998</v>
      </c>
      <c r="I170" s="13">
        <f t="shared" si="5"/>
        <v>1.0794081381011096</v>
      </c>
    </row>
    <row r="171" spans="1:9" x14ac:dyDescent="0.15">
      <c r="A171" s="4" t="s">
        <v>61</v>
      </c>
      <c r="B171" s="4" t="s">
        <v>63</v>
      </c>
      <c r="C171" s="4">
        <v>104.17</v>
      </c>
      <c r="D171" s="4">
        <v>285.83</v>
      </c>
      <c r="E171" s="4">
        <v>0.499</v>
      </c>
      <c r="F171" s="4">
        <v>300.83</v>
      </c>
      <c r="G171" s="4">
        <v>779.17</v>
      </c>
      <c r="H171" s="4">
        <v>0.54239999999999999</v>
      </c>
      <c r="I171" s="13">
        <f t="shared" si="5"/>
        <v>1.0869739478957916</v>
      </c>
    </row>
    <row r="172" spans="1:9" x14ac:dyDescent="0.15">
      <c r="A172" s="4" t="s">
        <v>56</v>
      </c>
      <c r="B172" s="4" t="s">
        <v>62</v>
      </c>
      <c r="C172" s="4">
        <v>80.67</v>
      </c>
      <c r="D172" s="4">
        <v>282.5</v>
      </c>
      <c r="E172" s="4">
        <v>0.3594</v>
      </c>
      <c r="F172" s="4">
        <v>246.33</v>
      </c>
      <c r="G172" s="4">
        <v>782.5</v>
      </c>
      <c r="H172" s="4">
        <v>0.40820000000000001</v>
      </c>
      <c r="I172" s="13">
        <f t="shared" si="5"/>
        <v>1.135781858653311</v>
      </c>
    </row>
  </sheetData>
  <sortState ref="A2:I172">
    <sortCondition ref="I1"/>
  </sortState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Coccomyxa subellipsoidea</vt:lpstr>
      <vt:lpstr>Sphagnum fallax</vt:lpstr>
      <vt:lpstr>Physcomitrella patens</vt:lpstr>
      <vt:lpstr>Marchantia polymorpha</vt:lpstr>
      <vt:lpstr>Selaginella moellendorffii</vt:lpstr>
      <vt:lpstr>Picea abies</vt:lpstr>
      <vt:lpstr>Amborella trichopoda</vt:lpstr>
      <vt:lpstr>Arabidopsis thaliana</vt:lpstr>
      <vt:lpstr>Solanum tuberosum</vt:lpstr>
      <vt:lpstr>Zea mays</vt:lpstr>
      <vt:lpstr>Oryza sativa 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2019-01-23T13:20:07Z</dcterms:modified>
</cp:coreProperties>
</file>